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095" tabRatio="847" activeTab="9"/>
  </bookViews>
  <sheets>
    <sheet name="胃がん検診" sheetId="1" r:id="rId1"/>
    <sheet name="胃がんリスク検診" sheetId="2" r:id="rId2"/>
    <sheet name="肺がん検診" sheetId="3" r:id="rId3"/>
    <sheet name="大腸がん検診" sheetId="4" r:id="rId4"/>
    <sheet name="前立腺がん検診" sheetId="5" r:id="rId5"/>
    <sheet name="子宮がん検診" sheetId="6" r:id="rId6"/>
    <sheet name="乳がん検診" sheetId="7" r:id="rId7"/>
    <sheet name="循環器診査" sheetId="8" r:id="rId8"/>
    <sheet name="特定健診" sheetId="9" r:id="rId9"/>
    <sheet name="骨粗鬆症検診" sheetId="10" r:id="rId10"/>
  </sheets>
  <definedNames>
    <definedName name="OLE_LINK1" localSheetId="1">'胃がんリスク検診'!#REF!</definedName>
    <definedName name="OLE_LINK1" localSheetId="0">'胃がん検診'!#REF!</definedName>
    <definedName name="_xlnm.Print_Area" localSheetId="1">'胃がんリスク検診'!$A$1:$D$19</definedName>
    <definedName name="_xlnm.Print_Area" localSheetId="0">'胃がん検診'!$A$1:$F$37</definedName>
    <definedName name="_xlnm.Print_Area" localSheetId="9">'骨粗鬆症検診'!$A$1:$E$37</definedName>
    <definedName name="_xlnm.Print_Area" localSheetId="5">'子宮がん検診'!$A$1:$F$37</definedName>
    <definedName name="_xlnm.Print_Area" localSheetId="7">'循環器診査'!$A$1:$E$37</definedName>
    <definedName name="_xlnm.Print_Area" localSheetId="4">'前立腺がん検診'!$A$1:$E$37</definedName>
    <definedName name="_xlnm.Print_Area" localSheetId="3">'大腸がん検診'!$A$1:$E$37</definedName>
    <definedName name="_xlnm.Print_Area" localSheetId="8">'特定健診'!$A$1:$G$19</definedName>
    <definedName name="_xlnm.Print_Area" localSheetId="6">'乳がん検診'!$A$1:$F$37</definedName>
    <definedName name="_xlnm.Print_Area" localSheetId="2">'肺がん検診'!$A$1:$G$37</definedName>
  </definedNames>
  <calcPr fullCalcOnLoad="1"/>
</workbook>
</file>

<file path=xl/sharedStrings.xml><?xml version="1.0" encoding="utf-8"?>
<sst xmlns="http://schemas.openxmlformats.org/spreadsheetml/2006/main" count="268" uniqueCount="75">
  <si>
    <t>受診者数</t>
  </si>
  <si>
    <t>受診者の判定内訳</t>
  </si>
  <si>
    <t>要精検</t>
  </si>
  <si>
    <t>要指導</t>
  </si>
  <si>
    <t>異常無</t>
  </si>
  <si>
    <t>検診結果</t>
  </si>
  <si>
    <t>異常なし</t>
  </si>
  <si>
    <t>胃がん検診</t>
  </si>
  <si>
    <t>（単位：人）</t>
  </si>
  <si>
    <t>年　度</t>
  </si>
  <si>
    <t>精密検査
受診者数</t>
  </si>
  <si>
    <t>経過観察</t>
  </si>
  <si>
    <t>平成24年</t>
  </si>
  <si>
    <t>平成25年</t>
  </si>
  <si>
    <t>平成26年</t>
  </si>
  <si>
    <t>平成27年</t>
  </si>
  <si>
    <t>平成28年</t>
  </si>
  <si>
    <t>各年度末現在</t>
  </si>
  <si>
    <t>資料：保健センター</t>
  </si>
  <si>
    <t>結核精密</t>
  </si>
  <si>
    <t>要精密</t>
  </si>
  <si>
    <t>大腸がん検診</t>
  </si>
  <si>
    <t>前立腺がん検診</t>
  </si>
  <si>
    <t>子宮がん検診</t>
  </si>
  <si>
    <t>乳がん検診（超音波検査・マンモグラフィー）</t>
  </si>
  <si>
    <t>要観察</t>
  </si>
  <si>
    <t>循環器診査</t>
  </si>
  <si>
    <t>要医療</t>
  </si>
  <si>
    <t>特定健康診査・特定保健指導　（Ｈ２０年度からの新規事業）</t>
  </si>
  <si>
    <t>年度</t>
  </si>
  <si>
    <t>対象者数　　　　（人）</t>
  </si>
  <si>
    <t>受診者数　　　　（人）</t>
  </si>
  <si>
    <t>受診率　　　　（％）</t>
  </si>
  <si>
    <t>保険指導終了者数　　　　（人）</t>
  </si>
  <si>
    <t>実施率　　　　（％）</t>
  </si>
  <si>
    <t>31.1</t>
  </si>
  <si>
    <t>31.8</t>
  </si>
  <si>
    <t>骨粗鬆症検診</t>
  </si>
  <si>
    <t>要精検</t>
  </si>
  <si>
    <t>受診者の判定内訳</t>
  </si>
  <si>
    <t>肺がん検診</t>
  </si>
  <si>
    <t>　　</t>
  </si>
  <si>
    <t>胃がんリスク検診</t>
  </si>
  <si>
    <t>35.7</t>
  </si>
  <si>
    <t>令和2年</t>
  </si>
  <si>
    <t>令和3年</t>
  </si>
  <si>
    <t>令和2年</t>
  </si>
  <si>
    <t>平成29年</t>
  </si>
  <si>
    <t>平成29年</t>
  </si>
  <si>
    <t>平成30年</t>
  </si>
  <si>
    <t>平成30年</t>
  </si>
  <si>
    <t>平成31年/令和元年</t>
  </si>
  <si>
    <t>令和3年</t>
  </si>
  <si>
    <t>平成29年</t>
  </si>
  <si>
    <t>平成31年/令和元年</t>
  </si>
  <si>
    <t>37.1</t>
  </si>
  <si>
    <t>39.8</t>
  </si>
  <si>
    <t>39.9</t>
  </si>
  <si>
    <t>24.3</t>
  </si>
  <si>
    <t>30.9</t>
  </si>
  <si>
    <t>各年度末現在</t>
  </si>
  <si>
    <t>資料：保健センター</t>
  </si>
  <si>
    <t>平成19年</t>
  </si>
  <si>
    <t>平成20年</t>
  </si>
  <si>
    <t>平成21年</t>
  </si>
  <si>
    <t>平成22年</t>
  </si>
  <si>
    <t>平成23年</t>
  </si>
  <si>
    <t>29.2</t>
  </si>
  <si>
    <t>29.9</t>
  </si>
  <si>
    <t>29.9</t>
  </si>
  <si>
    <t>（※）･･･Ｈ２４年７月１日現在の暫定実績</t>
  </si>
  <si>
    <t>平成23年（※）</t>
  </si>
  <si>
    <t>令和4年</t>
  </si>
  <si>
    <t>令和4年</t>
  </si>
  <si>
    <t>35.3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</si>
</sst>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  <numFmt numFmtId="178" formatCode="#,##0.0_ "/>
    <numFmt numFmtId="179" formatCode="0.0%"/>
    <numFmt numFmtId="180" formatCode="0.0_ 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0.0"/>
    <numFmt numFmtId="188" formatCode="&quot;¥&quot;#,##0;[Red]&quot;¥&quot;\-#,##0"/>
    <numFmt numFmtId="189" formatCode="&quot;¥&quot;#,##0.00;[Red]&quot;¥&quot;\-#,##0.00"/>
  </numFmts>
  <fonts count="48">
    <font>
      <sz val="11"/>
      <name val="ＭＳ Ｐゴシック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MS UI Gothic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MS UI Gothic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dashed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5" fillId="0" borderId="0" xfId="62" applyFont="1" applyFill="1" applyBorder="1">
      <alignment/>
      <protection/>
    </xf>
    <xf numFmtId="0" fontId="3" fillId="0" borderId="0" xfId="62" applyFont="1" applyFill="1" applyBorder="1" applyAlignment="1">
      <alignment/>
      <protection/>
    </xf>
    <xf numFmtId="0" fontId="4" fillId="0" borderId="0" xfId="62" applyFont="1" applyFill="1" applyBorder="1" applyAlignment="1">
      <alignment horizontal="right"/>
      <protection/>
    </xf>
    <xf numFmtId="0" fontId="4" fillId="0" borderId="0" xfId="62" applyFont="1" applyFill="1" applyBorder="1">
      <alignment/>
      <protection/>
    </xf>
    <xf numFmtId="0" fontId="5" fillId="0" borderId="0" xfId="62" applyFont="1" applyFill="1" applyBorder="1" applyAlignment="1">
      <alignment horizontal="right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3" fontId="4" fillId="0" borderId="0" xfId="62" applyNumberFormat="1" applyFont="1" applyFill="1" applyBorder="1">
      <alignment/>
      <protection/>
    </xf>
    <xf numFmtId="10" fontId="5" fillId="0" borderId="0" xfId="62" applyNumberFormat="1" applyFont="1" applyFill="1" applyBorder="1" applyAlignment="1">
      <alignment horizontal="right"/>
      <protection/>
    </xf>
    <xf numFmtId="3" fontId="5" fillId="0" borderId="0" xfId="62" applyNumberFormat="1" applyFont="1" applyFill="1" applyBorder="1" applyAlignment="1">
      <alignment horizontal="right"/>
      <protection/>
    </xf>
    <xf numFmtId="10" fontId="4" fillId="0" borderId="0" xfId="62" applyNumberFormat="1" applyFont="1" applyFill="1" applyBorder="1" applyAlignment="1">
      <alignment horizontal="right"/>
      <protection/>
    </xf>
    <xf numFmtId="3" fontId="4" fillId="0" borderId="0" xfId="62" applyNumberFormat="1" applyFont="1" applyFill="1" applyBorder="1" applyAlignment="1">
      <alignment horizontal="right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right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3" fillId="33" borderId="11" xfId="62" applyFont="1" applyFill="1" applyBorder="1" applyAlignment="1">
      <alignment horizontal="center" vertical="center" shrinkToFit="1"/>
      <protection/>
    </xf>
    <xf numFmtId="3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3" fontId="3" fillId="0" borderId="12" xfId="62" applyNumberFormat="1" applyFont="1" applyFill="1" applyBorder="1" applyAlignment="1">
      <alignment horizontal="center" vertical="center" wrapText="1"/>
      <protection/>
    </xf>
    <xf numFmtId="179" fontId="3" fillId="0" borderId="13" xfId="62" applyNumberFormat="1" applyFont="1" applyFill="1" applyBorder="1" applyAlignment="1">
      <alignment horizontal="center" vertical="center" wrapText="1"/>
      <protection/>
    </xf>
    <xf numFmtId="0" fontId="46" fillId="0" borderId="12" xfId="62" applyFont="1" applyFill="1" applyBorder="1" applyAlignment="1">
      <alignment horizontal="center" vertical="center" wrapText="1"/>
      <protection/>
    </xf>
    <xf numFmtId="3" fontId="46" fillId="0" borderId="12" xfId="62" applyNumberFormat="1" applyFont="1" applyFill="1" applyBorder="1" applyAlignment="1">
      <alignment horizontal="center" vertical="center" wrapText="1"/>
      <protection/>
    </xf>
    <xf numFmtId="179" fontId="46" fillId="0" borderId="13" xfId="62" applyNumberFormat="1" applyFont="1" applyFill="1" applyBorder="1" applyAlignment="1">
      <alignment horizontal="center" vertical="center" wrapText="1"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3" fontId="3" fillId="0" borderId="11" xfId="62" applyNumberFormat="1" applyFont="1" applyFill="1" applyBorder="1" applyAlignment="1">
      <alignment horizontal="center" vertical="center" wrapText="1"/>
      <protection/>
    </xf>
    <xf numFmtId="0" fontId="46" fillId="0" borderId="11" xfId="62" applyFont="1" applyFill="1" applyBorder="1" applyAlignment="1">
      <alignment horizontal="center" vertical="center" wrapText="1"/>
      <protection/>
    </xf>
    <xf numFmtId="3" fontId="46" fillId="0" borderId="11" xfId="62" applyNumberFormat="1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3" fontId="3" fillId="0" borderId="0" xfId="62" applyNumberFormat="1" applyFont="1" applyFill="1" applyBorder="1" applyAlignment="1">
      <alignment horizontal="right" vertical="center"/>
      <protection/>
    </xf>
    <xf numFmtId="179" fontId="3" fillId="0" borderId="0" xfId="62" applyNumberFormat="1" applyFont="1" applyFill="1" applyBorder="1" applyAlignment="1">
      <alignment horizontal="left" vertical="center" wrapText="1"/>
      <protection/>
    </xf>
    <xf numFmtId="3" fontId="3" fillId="0" borderId="0" xfId="62" applyNumberFormat="1" applyFont="1" applyFill="1" applyBorder="1" applyAlignment="1">
      <alignment horizontal="right" vertical="center" wrapText="1"/>
      <protection/>
    </xf>
    <xf numFmtId="179" fontId="3" fillId="0" borderId="0" xfId="62" applyNumberFormat="1" applyFont="1" applyFill="1" applyBorder="1" applyAlignment="1">
      <alignment horizontal="right" vertical="center"/>
      <protection/>
    </xf>
    <xf numFmtId="0" fontId="3" fillId="33" borderId="13" xfId="62" applyFont="1" applyFill="1" applyBorder="1" applyAlignment="1">
      <alignment horizontal="center" vertical="center" wrapText="1"/>
      <protection/>
    </xf>
    <xf numFmtId="10" fontId="3" fillId="0" borderId="13" xfId="62" applyNumberFormat="1" applyFont="1" applyFill="1" applyBorder="1" applyAlignment="1">
      <alignment horizontal="center" vertical="center" wrapText="1"/>
      <protection/>
    </xf>
    <xf numFmtId="179" fontId="3" fillId="0" borderId="13" xfId="42" applyNumberFormat="1" applyFont="1" applyFill="1" applyBorder="1" applyAlignment="1">
      <alignment horizontal="center" vertical="center" wrapText="1"/>
    </xf>
    <xf numFmtId="0" fontId="3" fillId="0" borderId="12" xfId="62" applyNumberFormat="1" applyFont="1" applyFill="1" applyBorder="1" applyAlignment="1">
      <alignment horizontal="center" vertical="center" wrapText="1"/>
      <protection/>
    </xf>
    <xf numFmtId="0" fontId="46" fillId="0" borderId="12" xfId="62" applyNumberFormat="1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left"/>
      <protection/>
    </xf>
    <xf numFmtId="10" fontId="3" fillId="0" borderId="0" xfId="62" applyNumberFormat="1" applyFont="1" applyFill="1" applyBorder="1" applyAlignment="1">
      <alignment horizontal="right"/>
      <protection/>
    </xf>
    <xf numFmtId="10" fontId="3" fillId="0" borderId="0" xfId="62" applyNumberFormat="1" applyFont="1" applyFill="1" applyBorder="1" applyAlignment="1">
      <alignment horizontal="right" vertical="center"/>
      <protection/>
    </xf>
    <xf numFmtId="3" fontId="3" fillId="0" borderId="0" xfId="62" applyNumberFormat="1" applyFont="1" applyFill="1" applyBorder="1" applyAlignment="1">
      <alignment horizontal="left"/>
      <protection/>
    </xf>
    <xf numFmtId="3" fontId="3" fillId="0" borderId="0" xfId="62" applyNumberFormat="1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1" fontId="3" fillId="0" borderId="12" xfId="62" applyNumberFormat="1" applyFont="1" applyFill="1" applyBorder="1" applyAlignment="1">
      <alignment horizontal="center" vertical="center" wrapText="1"/>
      <protection/>
    </xf>
    <xf numFmtId="0" fontId="3" fillId="0" borderId="12" xfId="42" applyNumberFormat="1" applyFont="1" applyFill="1" applyBorder="1" applyAlignment="1">
      <alignment horizontal="center" vertical="center" wrapText="1"/>
    </xf>
    <xf numFmtId="0" fontId="46" fillId="0" borderId="12" xfId="42" applyNumberFormat="1" applyFont="1" applyFill="1" applyBorder="1" applyAlignment="1">
      <alignment horizontal="center" vertical="center" wrapText="1"/>
    </xf>
    <xf numFmtId="9" fontId="3" fillId="33" borderId="13" xfId="62" applyNumberFormat="1" applyFont="1" applyFill="1" applyBorder="1" applyAlignment="1">
      <alignment horizontal="center" vertical="center" wrapText="1"/>
      <protection/>
    </xf>
    <xf numFmtId="38" fontId="3" fillId="0" borderId="12" xfId="51" applyFont="1" applyFill="1" applyBorder="1" applyAlignment="1">
      <alignment horizontal="center" vertical="center" wrapText="1"/>
    </xf>
    <xf numFmtId="38" fontId="46" fillId="0" borderId="12" xfId="51" applyFont="1" applyFill="1" applyBorder="1" applyAlignment="1">
      <alignment horizontal="center" vertical="center" wrapText="1"/>
    </xf>
    <xf numFmtId="0" fontId="3" fillId="0" borderId="14" xfId="62" applyFont="1" applyFill="1" applyBorder="1" applyAlignment="1">
      <alignment/>
      <protection/>
    </xf>
    <xf numFmtId="38" fontId="46" fillId="0" borderId="12" xfId="49" applyFont="1" applyFill="1" applyBorder="1" applyAlignment="1">
      <alignment horizontal="center" vertical="center" wrapText="1"/>
    </xf>
    <xf numFmtId="10" fontId="3" fillId="0" borderId="14" xfId="62" applyNumberFormat="1" applyFont="1" applyFill="1" applyBorder="1" applyAlignment="1">
      <alignment horizontal="right"/>
      <protection/>
    </xf>
    <xf numFmtId="10" fontId="3" fillId="33" borderId="11" xfId="62" applyNumberFormat="1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/>
      <protection/>
    </xf>
    <xf numFmtId="3" fontId="3" fillId="0" borderId="15" xfId="62" applyNumberFormat="1" applyFont="1" applyFill="1" applyBorder="1" applyAlignment="1">
      <alignment horizontal="center" vertical="center" wrapText="1"/>
      <protection/>
    </xf>
    <xf numFmtId="49" fontId="3" fillId="0" borderId="10" xfId="51" applyNumberFormat="1" applyFont="1" applyFill="1" applyBorder="1" applyAlignment="1">
      <alignment horizontal="center" vertical="center"/>
    </xf>
    <xf numFmtId="0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/>
      <protection/>
    </xf>
    <xf numFmtId="49" fontId="3" fillId="0" borderId="10" xfId="62" applyNumberFormat="1" applyFont="1" applyFill="1" applyBorder="1" applyAlignment="1">
      <alignment horizontal="center" vertical="center"/>
      <protection/>
    </xf>
    <xf numFmtId="49" fontId="3" fillId="0" borderId="11" xfId="62" applyNumberFormat="1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187" fontId="3" fillId="0" borderId="11" xfId="62" applyNumberFormat="1" applyFont="1" applyFill="1" applyBorder="1" applyAlignment="1">
      <alignment horizontal="center" vertical="center"/>
      <protection/>
    </xf>
    <xf numFmtId="49" fontId="46" fillId="0" borderId="11" xfId="62" applyNumberFormat="1" applyFont="1" applyFill="1" applyBorder="1" applyAlignment="1">
      <alignment horizontal="center" vertical="center" wrapText="1"/>
      <protection/>
    </xf>
    <xf numFmtId="0" fontId="46" fillId="0" borderId="11" xfId="62" applyFont="1" applyFill="1" applyBorder="1" applyAlignment="1">
      <alignment horizontal="center" vertical="center"/>
      <protection/>
    </xf>
    <xf numFmtId="187" fontId="46" fillId="0" borderId="11" xfId="62" applyNumberFormat="1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10" fontId="3" fillId="0" borderId="14" xfId="62" applyNumberFormat="1" applyFont="1" applyFill="1" applyBorder="1" applyAlignment="1">
      <alignment/>
      <protection/>
    </xf>
    <xf numFmtId="0" fontId="4" fillId="0" borderId="0" xfId="62" applyFont="1">
      <alignment/>
      <protection/>
    </xf>
    <xf numFmtId="0" fontId="3" fillId="0" borderId="12" xfId="62" applyFont="1" applyBorder="1" applyAlignment="1">
      <alignment horizontal="center" vertical="center" wrapText="1"/>
      <protection/>
    </xf>
    <xf numFmtId="3" fontId="3" fillId="0" borderId="12" xfId="62" applyNumberFormat="1" applyFont="1" applyBorder="1" applyAlignment="1">
      <alignment horizontal="center" vertical="center" wrapText="1"/>
      <protection/>
    </xf>
    <xf numFmtId="179" fontId="3" fillId="0" borderId="13" xfId="62" applyNumberFormat="1" applyFont="1" applyBorder="1" applyAlignment="1">
      <alignment horizontal="center" vertical="center" wrapText="1"/>
      <protection/>
    </xf>
    <xf numFmtId="3" fontId="3" fillId="0" borderId="10" xfId="62" applyNumberFormat="1" applyFont="1" applyBorder="1" applyAlignment="1">
      <alignment horizontal="center" vertical="center" wrapText="1"/>
      <protection/>
    </xf>
    <xf numFmtId="3" fontId="4" fillId="0" borderId="0" xfId="62" applyNumberFormat="1" applyFont="1" applyFill="1">
      <alignment/>
      <protection/>
    </xf>
    <xf numFmtId="0" fontId="4" fillId="0" borderId="0" xfId="62" applyFont="1" applyBorder="1">
      <alignment/>
      <protection/>
    </xf>
    <xf numFmtId="10" fontId="3" fillId="0" borderId="13" xfId="62" applyNumberFormat="1" applyFont="1" applyBorder="1" applyAlignment="1">
      <alignment horizontal="center" vertical="center" wrapText="1"/>
      <protection/>
    </xf>
    <xf numFmtId="0" fontId="3" fillId="0" borderId="0" xfId="62" applyFont="1" applyAlignment="1">
      <alignment horizontal="center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2" xfId="62" applyNumberFormat="1" applyFont="1" applyBorder="1" applyAlignment="1">
      <alignment horizontal="center" vertical="center" wrapText="1"/>
      <protection/>
    </xf>
    <xf numFmtId="38" fontId="3" fillId="0" borderId="12" xfId="51" applyFont="1" applyBorder="1" applyAlignment="1">
      <alignment horizontal="center" vertical="center" wrapText="1"/>
    </xf>
    <xf numFmtId="3" fontId="3" fillId="0" borderId="15" xfId="62" applyNumberFormat="1" applyFont="1" applyBorder="1" applyAlignment="1">
      <alignment horizontal="center" vertical="center" wrapText="1"/>
      <protection/>
    </xf>
    <xf numFmtId="0" fontId="3" fillId="34" borderId="10" xfId="62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/>
      <protection/>
    </xf>
    <xf numFmtId="49" fontId="3" fillId="0" borderId="10" xfId="51" applyNumberFormat="1" applyFont="1" applyBorder="1" applyAlignment="1">
      <alignment horizontal="center" vertical="center"/>
    </xf>
    <xf numFmtId="49" fontId="3" fillId="0" borderId="10" xfId="62" applyNumberFormat="1" applyFont="1" applyBorder="1" applyAlignment="1">
      <alignment horizontal="center" vertical="center"/>
      <protection/>
    </xf>
    <xf numFmtId="3" fontId="3" fillId="0" borderId="11" xfId="62" applyNumberFormat="1" applyFont="1" applyBorder="1" applyAlignment="1">
      <alignment horizontal="center" vertical="center" wrapText="1"/>
      <protection/>
    </xf>
    <xf numFmtId="0" fontId="3" fillId="0" borderId="0" xfId="62" applyFont="1" applyAlignment="1">
      <alignment horizontal="left" vertical="center"/>
      <protection/>
    </xf>
    <xf numFmtId="0" fontId="3" fillId="33" borderId="10" xfId="62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3" fillId="33" borderId="17" xfId="62" applyFont="1" applyFill="1" applyBorder="1" applyAlignment="1">
      <alignment horizontal="center" vertical="center" wrapText="1"/>
      <protection/>
    </xf>
    <xf numFmtId="0" fontId="3" fillId="33" borderId="18" xfId="62" applyFont="1" applyFill="1" applyBorder="1" applyAlignment="1">
      <alignment horizontal="center" vertical="center" wrapText="1"/>
      <protection/>
    </xf>
    <xf numFmtId="0" fontId="3" fillId="33" borderId="19" xfId="62" applyFont="1" applyFill="1" applyBorder="1" applyAlignment="1">
      <alignment horizontal="center" vertical="center" wrapText="1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3" fillId="33" borderId="16" xfId="62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3" fontId="3" fillId="0" borderId="10" xfId="62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3" fillId="34" borderId="10" xfId="62" applyFont="1" applyFill="1" applyBorder="1" applyAlignment="1">
      <alignment horizontal="center" vertical="center" wrapText="1"/>
      <protection/>
    </xf>
    <xf numFmtId="0" fontId="3" fillId="34" borderId="16" xfId="62" applyFont="1" applyFill="1" applyBorder="1" applyAlignment="1">
      <alignment horizontal="center" vertical="center" wrapText="1"/>
      <protection/>
    </xf>
    <xf numFmtId="3" fontId="3" fillId="0" borderId="10" xfId="62" applyNumberFormat="1" applyFont="1" applyBorder="1" applyAlignment="1">
      <alignment horizontal="center" vertical="center" wrapText="1"/>
      <protection/>
    </xf>
    <xf numFmtId="3" fontId="3" fillId="0" borderId="16" xfId="62" applyNumberFormat="1" applyFont="1" applyBorder="1" applyAlignment="1">
      <alignment horizontal="center" vertical="center" wrapText="1"/>
      <protection/>
    </xf>
    <xf numFmtId="3" fontId="46" fillId="0" borderId="10" xfId="62" applyNumberFormat="1" applyFont="1" applyFill="1" applyBorder="1" applyAlignment="1">
      <alignment horizontal="center" vertical="center" wrapText="1"/>
      <protection/>
    </xf>
    <xf numFmtId="0" fontId="47" fillId="0" borderId="16" xfId="0" applyFont="1" applyFill="1" applyBorder="1" applyAlignment="1">
      <alignment horizontal="center" vertical="center" wrapText="1"/>
    </xf>
    <xf numFmtId="0" fontId="46" fillId="35" borderId="17" xfId="62" applyFont="1" applyFill="1" applyBorder="1" applyAlignment="1">
      <alignment horizontal="center" vertical="center" wrapText="1"/>
      <protection/>
    </xf>
    <xf numFmtId="0" fontId="46" fillId="35" borderId="19" xfId="62" applyFont="1" applyFill="1" applyBorder="1" applyAlignment="1">
      <alignment horizontal="center" vertical="center" wrapText="1"/>
      <protection/>
    </xf>
    <xf numFmtId="0" fontId="3" fillId="33" borderId="17" xfId="62" applyFont="1" applyFill="1" applyBorder="1" applyAlignment="1">
      <alignment horizontal="center" vertical="center"/>
      <protection/>
    </xf>
    <xf numFmtId="0" fontId="3" fillId="33" borderId="18" xfId="62" applyFont="1" applyFill="1" applyBorder="1" applyAlignment="1">
      <alignment horizontal="center" vertical="center"/>
      <protection/>
    </xf>
    <xf numFmtId="0" fontId="3" fillId="33" borderId="19" xfId="62" applyFont="1" applyFill="1" applyBorder="1" applyAlignment="1">
      <alignment horizontal="center" vertical="center"/>
      <protection/>
    </xf>
    <xf numFmtId="0" fontId="46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6" xfId="62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38" fontId="46" fillId="0" borderId="10" xfId="5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9" fontId="3" fillId="33" borderId="10" xfId="62" applyNumberFormat="1" applyFont="1" applyFill="1" applyBorder="1" applyAlignment="1">
      <alignment horizontal="center" vertical="center" wrapText="1"/>
      <protection/>
    </xf>
    <xf numFmtId="9" fontId="3" fillId="33" borderId="16" xfId="62" applyNumberFormat="1" applyFont="1" applyFill="1" applyBorder="1" applyAlignment="1">
      <alignment horizontal="center" vertical="center" wrapText="1"/>
      <protection/>
    </xf>
    <xf numFmtId="9" fontId="3" fillId="33" borderId="17" xfId="62" applyNumberFormat="1" applyFont="1" applyFill="1" applyBorder="1" applyAlignment="1">
      <alignment horizontal="center" vertical="center" wrapText="1"/>
      <protection/>
    </xf>
    <xf numFmtId="9" fontId="3" fillId="33" borderId="18" xfId="62" applyNumberFormat="1" applyFont="1" applyFill="1" applyBorder="1" applyAlignment="1">
      <alignment horizontal="center" vertical="center" wrapText="1"/>
      <protection/>
    </xf>
    <xf numFmtId="9" fontId="3" fillId="33" borderId="19" xfId="62" applyNumberFormat="1" applyFont="1" applyFill="1" applyBorder="1" applyAlignment="1">
      <alignment horizontal="center" vertical="center" wrapText="1"/>
      <protection/>
    </xf>
    <xf numFmtId="38" fontId="3" fillId="0" borderId="10" xfId="5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3" fillId="0" borderId="10" xfId="51" applyFont="1" applyBorder="1" applyAlignment="1">
      <alignment horizontal="center" vertical="center" wrapText="1"/>
    </xf>
    <xf numFmtId="38" fontId="3" fillId="0" borderId="16" xfId="51" applyFont="1" applyBorder="1" applyAlignment="1">
      <alignment horizontal="center" vertical="center" wrapText="1"/>
    </xf>
    <xf numFmtId="10" fontId="3" fillId="33" borderId="17" xfId="62" applyNumberFormat="1" applyFont="1" applyFill="1" applyBorder="1" applyAlignment="1">
      <alignment horizontal="center" vertical="center" wrapText="1"/>
      <protection/>
    </xf>
    <xf numFmtId="10" fontId="3" fillId="33" borderId="18" xfId="62" applyNumberFormat="1" applyFont="1" applyFill="1" applyBorder="1" applyAlignment="1">
      <alignment horizontal="center" vertical="center" wrapText="1"/>
      <protection/>
    </xf>
    <xf numFmtId="10" fontId="3" fillId="33" borderId="19" xfId="62" applyNumberFormat="1" applyFont="1" applyFill="1" applyBorder="1" applyAlignment="1">
      <alignment horizontal="center" vertical="center" wrapText="1"/>
      <protection/>
    </xf>
    <xf numFmtId="3" fontId="3" fillId="0" borderId="15" xfId="62" applyNumberFormat="1" applyFont="1" applyBorder="1" applyAlignment="1">
      <alignment horizontal="center" vertical="center" wrapText="1"/>
      <protection/>
    </xf>
    <xf numFmtId="3" fontId="3" fillId="33" borderId="10" xfId="62" applyNumberFormat="1" applyFont="1" applyFill="1" applyBorder="1" applyAlignment="1">
      <alignment horizontal="center" vertical="center" wrapText="1"/>
      <protection/>
    </xf>
    <xf numFmtId="3" fontId="3" fillId="33" borderId="17" xfId="62" applyNumberFormat="1" applyFont="1" applyFill="1" applyBorder="1" applyAlignment="1">
      <alignment horizontal="center" vertical="center" wrapText="1"/>
      <protection/>
    </xf>
    <xf numFmtId="3" fontId="3" fillId="33" borderId="18" xfId="62" applyNumberFormat="1" applyFont="1" applyFill="1" applyBorder="1" applyAlignment="1">
      <alignment horizontal="center" vertical="center" wrapText="1"/>
      <protection/>
    </xf>
    <xf numFmtId="3" fontId="3" fillId="33" borderId="19" xfId="62" applyNumberFormat="1" applyFont="1" applyFill="1" applyBorder="1" applyAlignment="1">
      <alignment horizontal="center" vertical="center" wrapText="1"/>
      <protection/>
    </xf>
    <xf numFmtId="0" fontId="46" fillId="0" borderId="12" xfId="62" applyFont="1" applyFill="1" applyBorder="1" applyAlignment="1">
      <alignment horizontal="center" vertical="center" wrapText="1"/>
      <protection/>
    </xf>
    <xf numFmtId="3" fontId="46" fillId="0" borderId="12" xfId="62" applyNumberFormat="1" applyFont="1" applyFill="1" applyBorder="1" applyAlignment="1">
      <alignment horizontal="center" vertical="center" wrapText="1"/>
      <protection/>
    </xf>
    <xf numFmtId="179" fontId="46" fillId="0" borderId="13" xfId="62" applyNumberFormat="1" applyFont="1" applyFill="1" applyBorder="1" applyAlignment="1">
      <alignment horizontal="center" vertical="center" wrapText="1"/>
      <protection/>
    </xf>
    <xf numFmtId="179" fontId="46" fillId="0" borderId="13" xfId="62" applyNumberFormat="1" applyFont="1" applyFill="1" applyBorder="1" applyAlignment="1">
      <alignment horizontal="center" vertical="center" wrapText="1"/>
      <protection/>
    </xf>
    <xf numFmtId="0" fontId="46" fillId="0" borderId="11" xfId="62" applyFont="1" applyFill="1" applyBorder="1" applyAlignment="1">
      <alignment horizontal="center" vertical="center" wrapText="1"/>
      <protection/>
    </xf>
    <xf numFmtId="3" fontId="46" fillId="0" borderId="11" xfId="62" applyNumberFormat="1" applyFont="1" applyFill="1" applyBorder="1" applyAlignment="1">
      <alignment horizontal="center" vertical="center" wrapText="1"/>
      <protection/>
    </xf>
    <xf numFmtId="3" fontId="46" fillId="0" borderId="12" xfId="62" applyNumberFormat="1" applyFont="1" applyFill="1" applyBorder="1" applyAlignment="1">
      <alignment horizontal="center" vertical="center" wrapText="1"/>
      <protection/>
    </xf>
    <xf numFmtId="179" fontId="46" fillId="0" borderId="13" xfId="62" applyNumberFormat="1" applyFont="1" applyFill="1" applyBorder="1" applyAlignment="1">
      <alignment horizontal="center" vertical="center" wrapText="1"/>
      <protection/>
    </xf>
    <xf numFmtId="0" fontId="46" fillId="0" borderId="12" xfId="62" applyNumberFormat="1" applyFont="1" applyFill="1" applyBorder="1" applyAlignment="1">
      <alignment horizontal="center" vertical="center" wrapText="1"/>
      <protection/>
    </xf>
    <xf numFmtId="0" fontId="46" fillId="0" borderId="12" xfId="62" applyFont="1" applyFill="1" applyBorder="1" applyAlignment="1">
      <alignment horizontal="center" vertical="center" wrapText="1"/>
      <protection/>
    </xf>
    <xf numFmtId="3" fontId="46" fillId="0" borderId="12" xfId="62" applyNumberFormat="1" applyFont="1" applyFill="1" applyBorder="1" applyAlignment="1">
      <alignment horizontal="center" vertical="center" wrapText="1"/>
      <protection/>
    </xf>
    <xf numFmtId="179" fontId="46" fillId="0" borderId="13" xfId="62" applyNumberFormat="1" applyFont="1" applyFill="1" applyBorder="1" applyAlignment="1">
      <alignment horizontal="center" vertical="center" wrapText="1"/>
      <protection/>
    </xf>
    <xf numFmtId="0" fontId="46" fillId="0" borderId="12" xfId="62" applyFont="1" applyFill="1" applyBorder="1" applyAlignment="1">
      <alignment horizontal="center" vertical="center" wrapText="1"/>
      <protection/>
    </xf>
    <xf numFmtId="3" fontId="46" fillId="0" borderId="12" xfId="62" applyNumberFormat="1" applyFont="1" applyFill="1" applyBorder="1" applyAlignment="1">
      <alignment horizontal="center" vertical="center" wrapText="1"/>
      <protection/>
    </xf>
    <xf numFmtId="179" fontId="46" fillId="0" borderId="13" xfId="62" applyNumberFormat="1" applyFont="1" applyFill="1" applyBorder="1" applyAlignment="1">
      <alignment horizontal="center" vertical="center" wrapText="1"/>
      <protection/>
    </xf>
    <xf numFmtId="179" fontId="46" fillId="0" borderId="13" xfId="62" applyNumberFormat="1" applyFont="1" applyFill="1" applyBorder="1" applyAlignment="1">
      <alignment horizontal="center" vertical="center" wrapText="1"/>
      <protection/>
    </xf>
    <xf numFmtId="0" fontId="46" fillId="0" borderId="12" xfId="62" applyNumberFormat="1" applyFont="1" applyFill="1" applyBorder="1" applyAlignment="1">
      <alignment horizontal="center" vertical="center" wrapText="1"/>
      <protection/>
    </xf>
    <xf numFmtId="38" fontId="46" fillId="0" borderId="12" xfId="51" applyFont="1" applyFill="1" applyBorder="1" applyAlignment="1">
      <alignment horizontal="center" vertical="center" wrapText="1"/>
    </xf>
    <xf numFmtId="179" fontId="46" fillId="0" borderId="13" xfId="62" applyNumberFormat="1" applyFont="1" applyFill="1" applyBorder="1" applyAlignment="1">
      <alignment horizontal="center" vertical="center" wrapText="1"/>
      <protection/>
    </xf>
    <xf numFmtId="0" fontId="46" fillId="0" borderId="12" xfId="62" applyNumberFormat="1" applyFont="1" applyFill="1" applyBorder="1" applyAlignment="1">
      <alignment horizontal="center" vertical="center" wrapText="1"/>
      <protection/>
    </xf>
    <xf numFmtId="38" fontId="46" fillId="0" borderId="12" xfId="49" applyFont="1" applyFill="1" applyBorder="1" applyAlignment="1">
      <alignment horizontal="center" vertical="center" wrapText="1"/>
    </xf>
    <xf numFmtId="0" fontId="46" fillId="0" borderId="12" xfId="62" applyFont="1" applyFill="1" applyBorder="1" applyAlignment="1">
      <alignment horizontal="center" vertical="center" wrapText="1"/>
      <protection/>
    </xf>
    <xf numFmtId="3" fontId="46" fillId="0" borderId="12" xfId="62" applyNumberFormat="1" applyFont="1" applyFill="1" applyBorder="1" applyAlignment="1">
      <alignment horizontal="center" vertical="center" wrapText="1"/>
      <protection/>
    </xf>
    <xf numFmtId="179" fontId="46" fillId="0" borderId="13" xfId="62" applyNumberFormat="1" applyFont="1" applyFill="1" applyBorder="1" applyAlignment="1">
      <alignment horizontal="center" vertical="center" wrapText="1"/>
      <protection/>
    </xf>
    <xf numFmtId="0" fontId="46" fillId="0" borderId="11" xfId="62" applyFont="1" applyFill="1" applyBorder="1" applyAlignment="1">
      <alignment horizontal="center" vertical="center" wrapText="1"/>
      <protection/>
    </xf>
    <xf numFmtId="3" fontId="46" fillId="0" borderId="11" xfId="62" applyNumberFormat="1" applyFont="1" applyFill="1" applyBorder="1" applyAlignment="1">
      <alignment horizontal="center" vertical="center" wrapText="1"/>
      <protection/>
    </xf>
    <xf numFmtId="49" fontId="46" fillId="0" borderId="11" xfId="62" applyNumberFormat="1" applyFont="1" applyFill="1" applyBorder="1" applyAlignment="1">
      <alignment horizontal="center" vertical="center" wrapText="1"/>
      <protection/>
    </xf>
    <xf numFmtId="0" fontId="46" fillId="0" borderId="11" xfId="62" applyFont="1" applyFill="1" applyBorder="1" applyAlignment="1">
      <alignment horizontal="center" vertical="center"/>
      <protection/>
    </xf>
    <xf numFmtId="187" fontId="46" fillId="0" borderId="11" xfId="62" applyNumberFormat="1" applyFont="1" applyFill="1" applyBorder="1" applyAlignment="1">
      <alignment horizontal="center" vertical="center"/>
      <protection/>
    </xf>
    <xf numFmtId="179" fontId="46" fillId="0" borderId="13" xfId="62" applyNumberFormat="1" applyFont="1" applyFill="1" applyBorder="1" applyAlignment="1">
      <alignment horizontal="center" vertical="center" wrapText="1"/>
      <protection/>
    </xf>
    <xf numFmtId="0" fontId="46" fillId="0" borderId="12" xfId="6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zoomScalePageLayoutView="0" workbookViewId="0" topLeftCell="A19">
      <selection activeCell="D30" sqref="D30"/>
    </sheetView>
  </sheetViews>
  <sheetFormatPr defaultColWidth="9.00390625" defaultRowHeight="13.5"/>
  <cols>
    <col min="1" max="1" width="12.625" style="4" customWidth="1"/>
    <col min="2" max="6" width="12.625" style="3" customWidth="1"/>
    <col min="7" max="7" width="12.625" style="4" customWidth="1"/>
    <col min="8" max="15" width="8.625" style="4" customWidth="1"/>
    <col min="16" max="16384" width="9.00390625" style="4" customWidth="1"/>
  </cols>
  <sheetData>
    <row r="1" spans="1:6" ht="24.75" customHeight="1">
      <c r="A1" s="14" t="s">
        <v>7</v>
      </c>
      <c r="B1" s="5"/>
      <c r="C1" s="5"/>
      <c r="D1" s="5"/>
      <c r="E1" s="15"/>
      <c r="F1" s="15" t="s">
        <v>8</v>
      </c>
    </row>
    <row r="2" spans="1:6" ht="20.25" customHeight="1">
      <c r="A2" s="91" t="s">
        <v>9</v>
      </c>
      <c r="B2" s="91" t="s">
        <v>0</v>
      </c>
      <c r="C2" s="93" t="s">
        <v>1</v>
      </c>
      <c r="D2" s="94"/>
      <c r="E2" s="95"/>
      <c r="F2" s="96" t="s">
        <v>10</v>
      </c>
    </row>
    <row r="3" spans="1:6" ht="20.25" customHeight="1">
      <c r="A3" s="92"/>
      <c r="B3" s="92"/>
      <c r="C3" s="16" t="s">
        <v>2</v>
      </c>
      <c r="D3" s="17" t="s">
        <v>11</v>
      </c>
      <c r="E3" s="16" t="s">
        <v>6</v>
      </c>
      <c r="F3" s="97"/>
    </row>
    <row r="4" spans="1:6" s="72" customFormat="1" ht="24.75" customHeight="1">
      <c r="A4" s="101" t="s">
        <v>62</v>
      </c>
      <c r="B4" s="103">
        <v>2203</v>
      </c>
      <c r="C4" s="73">
        <v>316</v>
      </c>
      <c r="D4" s="73">
        <v>197</v>
      </c>
      <c r="E4" s="74">
        <v>1690</v>
      </c>
      <c r="F4" s="73">
        <v>263</v>
      </c>
    </row>
    <row r="5" spans="1:6" s="72" customFormat="1" ht="24.75" customHeight="1">
      <c r="A5" s="102"/>
      <c r="B5" s="104"/>
      <c r="C5" s="75">
        <v>0.143</v>
      </c>
      <c r="D5" s="75">
        <v>0.089</v>
      </c>
      <c r="E5" s="75">
        <v>0.767</v>
      </c>
      <c r="F5" s="75">
        <v>0.832</v>
      </c>
    </row>
    <row r="6" spans="1:6" s="72" customFormat="1" ht="24.75" customHeight="1">
      <c r="A6" s="101" t="s">
        <v>63</v>
      </c>
      <c r="B6" s="103">
        <v>1682</v>
      </c>
      <c r="C6" s="73">
        <v>219</v>
      </c>
      <c r="D6" s="73">
        <v>127</v>
      </c>
      <c r="E6" s="74">
        <v>1336</v>
      </c>
      <c r="F6" s="73">
        <v>186</v>
      </c>
    </row>
    <row r="7" spans="1:6" s="72" customFormat="1" ht="24.75" customHeight="1">
      <c r="A7" s="102"/>
      <c r="B7" s="104"/>
      <c r="C7" s="75">
        <v>0.13</v>
      </c>
      <c r="D7" s="75">
        <v>0.076</v>
      </c>
      <c r="E7" s="75">
        <v>0.794</v>
      </c>
      <c r="F7" s="75">
        <v>0.849</v>
      </c>
    </row>
    <row r="8" spans="1:6" s="72" customFormat="1" ht="24.75" customHeight="1">
      <c r="A8" s="101" t="s">
        <v>64</v>
      </c>
      <c r="B8" s="103">
        <v>1892</v>
      </c>
      <c r="C8" s="73">
        <v>278</v>
      </c>
      <c r="D8" s="73">
        <v>165</v>
      </c>
      <c r="E8" s="74">
        <v>1449</v>
      </c>
      <c r="F8" s="73">
        <v>241</v>
      </c>
    </row>
    <row r="9" spans="1:6" s="72" customFormat="1" ht="24.75" customHeight="1">
      <c r="A9" s="102"/>
      <c r="B9" s="104"/>
      <c r="C9" s="75">
        <v>0.147</v>
      </c>
      <c r="D9" s="75">
        <v>0.087</v>
      </c>
      <c r="E9" s="75">
        <v>0.766</v>
      </c>
      <c r="F9" s="75">
        <v>0.867</v>
      </c>
    </row>
    <row r="10" spans="1:6" s="72" customFormat="1" ht="24.75" customHeight="1">
      <c r="A10" s="101" t="s">
        <v>65</v>
      </c>
      <c r="B10" s="103">
        <v>1949</v>
      </c>
      <c r="C10" s="73">
        <v>272</v>
      </c>
      <c r="D10" s="73">
        <v>160</v>
      </c>
      <c r="E10" s="74">
        <v>1517</v>
      </c>
      <c r="F10" s="73">
        <v>234</v>
      </c>
    </row>
    <row r="11" spans="1:6" s="72" customFormat="1" ht="24.75" customHeight="1">
      <c r="A11" s="102"/>
      <c r="B11" s="104"/>
      <c r="C11" s="75">
        <v>0.14</v>
      </c>
      <c r="D11" s="75">
        <v>0.082</v>
      </c>
      <c r="E11" s="75">
        <v>0.778</v>
      </c>
      <c r="F11" s="75">
        <v>0.86</v>
      </c>
    </row>
    <row r="12" spans="1:6" s="72" customFormat="1" ht="24.75" customHeight="1">
      <c r="A12" s="101" t="s">
        <v>66</v>
      </c>
      <c r="B12" s="103">
        <v>1845</v>
      </c>
      <c r="C12" s="73">
        <v>209</v>
      </c>
      <c r="D12" s="73">
        <v>155</v>
      </c>
      <c r="E12" s="74">
        <v>1481</v>
      </c>
      <c r="F12" s="73"/>
    </row>
    <row r="13" spans="1:6" s="72" customFormat="1" ht="24.75" customHeight="1">
      <c r="A13" s="102"/>
      <c r="B13" s="104"/>
      <c r="C13" s="75">
        <v>0.113</v>
      </c>
      <c r="D13" s="75">
        <v>0.084</v>
      </c>
      <c r="E13" s="75">
        <v>0.803</v>
      </c>
      <c r="F13" s="75"/>
    </row>
    <row r="14" spans="1:6" ht="20.25" customHeight="1">
      <c r="A14" s="96" t="s">
        <v>12</v>
      </c>
      <c r="B14" s="99">
        <v>1864</v>
      </c>
      <c r="C14" s="19">
        <v>183</v>
      </c>
      <c r="D14" s="19">
        <v>187</v>
      </c>
      <c r="E14" s="20">
        <v>1494</v>
      </c>
      <c r="F14" s="19">
        <v>154</v>
      </c>
    </row>
    <row r="15" spans="1:6" ht="20.25" customHeight="1">
      <c r="A15" s="98"/>
      <c r="B15" s="100"/>
      <c r="C15" s="21">
        <v>0.098</v>
      </c>
      <c r="D15" s="21">
        <v>0.1</v>
      </c>
      <c r="E15" s="21">
        <v>0.802</v>
      </c>
      <c r="F15" s="21">
        <v>0.842</v>
      </c>
    </row>
    <row r="16" spans="1:6" ht="20.25" customHeight="1">
      <c r="A16" s="96" t="s">
        <v>13</v>
      </c>
      <c r="B16" s="99">
        <v>1818</v>
      </c>
      <c r="C16" s="19">
        <v>199</v>
      </c>
      <c r="D16" s="19">
        <v>181</v>
      </c>
      <c r="E16" s="20">
        <v>1438</v>
      </c>
      <c r="F16" s="19">
        <v>176</v>
      </c>
    </row>
    <row r="17" spans="1:6" ht="20.25" customHeight="1">
      <c r="A17" s="98"/>
      <c r="B17" s="100"/>
      <c r="C17" s="21">
        <v>0.109</v>
      </c>
      <c r="D17" s="21">
        <v>0.1</v>
      </c>
      <c r="E17" s="21">
        <v>0.791</v>
      </c>
      <c r="F17" s="21">
        <v>0.884</v>
      </c>
    </row>
    <row r="18" spans="1:6" ht="20.25" customHeight="1">
      <c r="A18" s="96" t="s">
        <v>14</v>
      </c>
      <c r="B18" s="99">
        <v>1828</v>
      </c>
      <c r="C18" s="19">
        <v>158</v>
      </c>
      <c r="D18" s="19">
        <v>532</v>
      </c>
      <c r="E18" s="20">
        <v>1138</v>
      </c>
      <c r="F18" s="19">
        <v>137</v>
      </c>
    </row>
    <row r="19" spans="1:6" ht="20.25" customHeight="1">
      <c r="A19" s="98"/>
      <c r="B19" s="100"/>
      <c r="C19" s="21">
        <v>0.086</v>
      </c>
      <c r="D19" s="21">
        <v>0.291</v>
      </c>
      <c r="E19" s="21">
        <v>0.623</v>
      </c>
      <c r="F19" s="21">
        <v>0.867</v>
      </c>
    </row>
    <row r="20" spans="1:6" ht="20.25" customHeight="1">
      <c r="A20" s="96" t="s">
        <v>15</v>
      </c>
      <c r="B20" s="99">
        <v>1807</v>
      </c>
      <c r="C20" s="19">
        <v>176</v>
      </c>
      <c r="D20" s="19">
        <v>521</v>
      </c>
      <c r="E20" s="20">
        <v>1110</v>
      </c>
      <c r="F20" s="19">
        <v>144</v>
      </c>
    </row>
    <row r="21" spans="1:6" ht="20.25" customHeight="1">
      <c r="A21" s="98"/>
      <c r="B21" s="100"/>
      <c r="C21" s="21">
        <v>0.097</v>
      </c>
      <c r="D21" s="21">
        <v>0.288</v>
      </c>
      <c r="E21" s="21">
        <v>0.615</v>
      </c>
      <c r="F21" s="21">
        <v>0.818</v>
      </c>
    </row>
    <row r="22" spans="1:6" ht="20.25" customHeight="1">
      <c r="A22" s="96" t="s">
        <v>16</v>
      </c>
      <c r="B22" s="99">
        <v>1719</v>
      </c>
      <c r="C22" s="19">
        <v>150</v>
      </c>
      <c r="D22" s="19">
        <v>809</v>
      </c>
      <c r="E22" s="20">
        <v>760</v>
      </c>
      <c r="F22" s="19">
        <v>124</v>
      </c>
    </row>
    <row r="23" spans="1:6" ht="20.25" customHeight="1">
      <c r="A23" s="98"/>
      <c r="B23" s="100"/>
      <c r="C23" s="21">
        <v>0.087</v>
      </c>
      <c r="D23" s="21">
        <v>0.471</v>
      </c>
      <c r="E23" s="21">
        <v>0.442</v>
      </c>
      <c r="F23" s="21">
        <v>0.827</v>
      </c>
    </row>
    <row r="24" spans="1:6" ht="20.25" customHeight="1">
      <c r="A24" s="96" t="s">
        <v>48</v>
      </c>
      <c r="B24" s="105">
        <v>1504</v>
      </c>
      <c r="C24" s="22">
        <v>94</v>
      </c>
      <c r="D24" s="22">
        <v>787</v>
      </c>
      <c r="E24" s="23">
        <v>623</v>
      </c>
      <c r="F24" s="22">
        <v>80</v>
      </c>
    </row>
    <row r="25" spans="1:6" ht="20.25" customHeight="1">
      <c r="A25" s="98"/>
      <c r="B25" s="106"/>
      <c r="C25" s="24">
        <v>0.063</v>
      </c>
      <c r="D25" s="24">
        <v>0.523</v>
      </c>
      <c r="E25" s="24">
        <v>0.414</v>
      </c>
      <c r="F25" s="24">
        <v>0.851</v>
      </c>
    </row>
    <row r="26" spans="1:6" ht="20.25" customHeight="1">
      <c r="A26" s="96" t="s">
        <v>50</v>
      </c>
      <c r="B26" s="105">
        <v>1399</v>
      </c>
      <c r="C26" s="22">
        <v>99</v>
      </c>
      <c r="D26" s="22">
        <v>877</v>
      </c>
      <c r="E26" s="23">
        <v>423</v>
      </c>
      <c r="F26" s="22">
        <v>87</v>
      </c>
    </row>
    <row r="27" spans="1:6" ht="20.25" customHeight="1">
      <c r="A27" s="98"/>
      <c r="B27" s="106"/>
      <c r="C27" s="24">
        <v>0.071</v>
      </c>
      <c r="D27" s="24">
        <v>0.627</v>
      </c>
      <c r="E27" s="24">
        <v>0.302</v>
      </c>
      <c r="F27" s="24">
        <v>0.879</v>
      </c>
    </row>
    <row r="28" spans="1:6" ht="20.25" customHeight="1">
      <c r="A28" s="96" t="s">
        <v>51</v>
      </c>
      <c r="B28" s="105">
        <v>1219</v>
      </c>
      <c r="C28" s="22">
        <v>76</v>
      </c>
      <c r="D28" s="22">
        <v>738</v>
      </c>
      <c r="E28" s="23">
        <v>405</v>
      </c>
      <c r="F28" s="22">
        <v>63</v>
      </c>
    </row>
    <row r="29" spans="1:6" ht="20.25" customHeight="1">
      <c r="A29" s="98"/>
      <c r="B29" s="106"/>
      <c r="C29" s="24">
        <v>0.062</v>
      </c>
      <c r="D29" s="24">
        <v>0.606</v>
      </c>
      <c r="E29" s="24">
        <v>0.332</v>
      </c>
      <c r="F29" s="24">
        <v>0.829</v>
      </c>
    </row>
    <row r="30" spans="1:6" ht="20.25" customHeight="1">
      <c r="A30" s="96" t="s">
        <v>46</v>
      </c>
      <c r="B30" s="105">
        <v>847</v>
      </c>
      <c r="C30" s="22">
        <v>57</v>
      </c>
      <c r="D30" s="22">
        <v>522</v>
      </c>
      <c r="E30" s="23">
        <v>268</v>
      </c>
      <c r="F30" s="22">
        <v>48</v>
      </c>
    </row>
    <row r="31" spans="1:6" ht="20.25" customHeight="1">
      <c r="A31" s="98"/>
      <c r="B31" s="106"/>
      <c r="C31" s="24">
        <v>0.067</v>
      </c>
      <c r="D31" s="24">
        <v>0.516</v>
      </c>
      <c r="E31" s="24">
        <v>0.317</v>
      </c>
      <c r="F31" s="24">
        <v>0.842</v>
      </c>
    </row>
    <row r="32" spans="1:6" ht="20.25" customHeight="1">
      <c r="A32" s="96" t="s">
        <v>52</v>
      </c>
      <c r="B32" s="105">
        <v>1020</v>
      </c>
      <c r="C32" s="22">
        <v>59</v>
      </c>
      <c r="D32" s="22">
        <v>716</v>
      </c>
      <c r="E32" s="23">
        <v>245</v>
      </c>
      <c r="F32" s="22">
        <v>54</v>
      </c>
    </row>
    <row r="33" spans="1:6" ht="20.25" customHeight="1">
      <c r="A33" s="98"/>
      <c r="B33" s="106"/>
      <c r="C33" s="24">
        <v>0.058</v>
      </c>
      <c r="D33" s="24">
        <v>0.702</v>
      </c>
      <c r="E33" s="24">
        <v>0.24</v>
      </c>
      <c r="F33" s="24">
        <v>0.915</v>
      </c>
    </row>
    <row r="34" spans="1:6" ht="20.25" customHeight="1">
      <c r="A34" s="96" t="s">
        <v>72</v>
      </c>
      <c r="B34" s="105">
        <v>931</v>
      </c>
      <c r="C34" s="136">
        <v>43</v>
      </c>
      <c r="D34" s="136">
        <v>732</v>
      </c>
      <c r="E34" s="137">
        <v>156</v>
      </c>
      <c r="F34" s="136">
        <v>38</v>
      </c>
    </row>
    <row r="35" spans="1:6" ht="20.25" customHeight="1">
      <c r="A35" s="98"/>
      <c r="B35" s="106"/>
      <c r="C35" s="138">
        <v>0.046</v>
      </c>
      <c r="D35" s="138">
        <v>0.786</v>
      </c>
      <c r="E35" s="138">
        <v>0.168</v>
      </c>
      <c r="F35" s="138">
        <v>0.884</v>
      </c>
    </row>
    <row r="36" spans="1:6" ht="20.25" customHeight="1">
      <c r="A36" s="25"/>
      <c r="B36" s="15"/>
      <c r="C36" s="15"/>
      <c r="D36" s="26"/>
      <c r="E36" s="25"/>
      <c r="F36" s="26" t="s">
        <v>17</v>
      </c>
    </row>
    <row r="37" spans="1:6" ht="20.25" customHeight="1">
      <c r="A37" s="25"/>
      <c r="B37" s="15"/>
      <c r="C37" s="15"/>
      <c r="D37" s="15"/>
      <c r="E37" s="27"/>
      <c r="F37" s="26" t="s">
        <v>18</v>
      </c>
    </row>
    <row r="38" spans="3:5" ht="12">
      <c r="C38" s="11"/>
      <c r="D38" s="11"/>
      <c r="E38" s="11"/>
    </row>
    <row r="40" spans="3:5" ht="12">
      <c r="C40" s="11"/>
      <c r="D40" s="11"/>
      <c r="E40" s="11"/>
    </row>
    <row r="42" spans="3:5" ht="12">
      <c r="C42" s="11"/>
      <c r="D42" s="11"/>
      <c r="E42" s="11"/>
    </row>
  </sheetData>
  <sheetProtection/>
  <mergeCells count="36">
    <mergeCell ref="A8:A9"/>
    <mergeCell ref="B8:B9"/>
    <mergeCell ref="A10:A11"/>
    <mergeCell ref="B10:B11"/>
    <mergeCell ref="A12:A13"/>
    <mergeCell ref="B12:B13"/>
    <mergeCell ref="A28:A29"/>
    <mergeCell ref="B28:B29"/>
    <mergeCell ref="A30:A31"/>
    <mergeCell ref="B30:B31"/>
    <mergeCell ref="A34:A35"/>
    <mergeCell ref="A32:A33"/>
    <mergeCell ref="B32:B33"/>
    <mergeCell ref="B34:B35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2:A3"/>
    <mergeCell ref="B2:B3"/>
    <mergeCell ref="C2:E2"/>
    <mergeCell ref="F2:F3"/>
    <mergeCell ref="A14:A15"/>
    <mergeCell ref="B14:B15"/>
    <mergeCell ref="A4:A5"/>
    <mergeCell ref="B4:B5"/>
    <mergeCell ref="A6:A7"/>
    <mergeCell ref="B6:B7"/>
  </mergeCells>
  <printOptions/>
  <pageMargins left="0.6692913385826772" right="0.4724409448818898" top="0.8267716535433072" bottom="0.7874015748031497" header="0.5118110236220472" footer="0.4330708661417323"/>
  <pageSetup firstPageNumber="57" useFirstPageNumber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22">
      <selection activeCell="A36" sqref="A36"/>
    </sheetView>
  </sheetViews>
  <sheetFormatPr defaultColWidth="9.00390625" defaultRowHeight="13.5"/>
  <cols>
    <col min="1" max="1" width="12.625" style="4" customWidth="1"/>
    <col min="2" max="5" width="15.75390625" style="3" customWidth="1"/>
    <col min="6" max="13" width="8.625" style="4" customWidth="1"/>
    <col min="14" max="16384" width="9.00390625" style="4" customWidth="1"/>
  </cols>
  <sheetData>
    <row r="1" spans="1:5" ht="24.75" customHeight="1">
      <c r="A1" s="14" t="s">
        <v>37</v>
      </c>
      <c r="B1" s="5"/>
      <c r="C1" s="5"/>
      <c r="D1" s="5"/>
      <c r="E1" s="15" t="s">
        <v>8</v>
      </c>
    </row>
    <row r="2" spans="1:5" ht="21" customHeight="1">
      <c r="A2" s="96" t="s">
        <v>9</v>
      </c>
      <c r="B2" s="132" t="s">
        <v>0</v>
      </c>
      <c r="C2" s="133" t="s">
        <v>5</v>
      </c>
      <c r="D2" s="134"/>
      <c r="E2" s="135"/>
    </row>
    <row r="3" spans="1:5" ht="21" customHeight="1">
      <c r="A3" s="98"/>
      <c r="B3" s="98"/>
      <c r="C3" s="37" t="s">
        <v>6</v>
      </c>
      <c r="D3" s="37" t="s">
        <v>3</v>
      </c>
      <c r="E3" s="37" t="s">
        <v>2</v>
      </c>
    </row>
    <row r="4" spans="1:5" s="80" customFormat="1" ht="24.75" customHeight="1">
      <c r="A4" s="101" t="s">
        <v>62</v>
      </c>
      <c r="B4" s="114">
        <v>923</v>
      </c>
      <c r="C4" s="73">
        <v>332</v>
      </c>
      <c r="D4" s="73">
        <v>390</v>
      </c>
      <c r="E4" s="73">
        <v>201</v>
      </c>
    </row>
    <row r="5" spans="1:5" s="80" customFormat="1" ht="24.75" customHeight="1">
      <c r="A5" s="102"/>
      <c r="B5" s="115"/>
      <c r="C5" s="75">
        <v>0.36</v>
      </c>
      <c r="D5" s="75">
        <v>0.423</v>
      </c>
      <c r="E5" s="75">
        <v>0.218</v>
      </c>
    </row>
    <row r="6" spans="1:5" s="80" customFormat="1" ht="24.75" customHeight="1">
      <c r="A6" s="101" t="s">
        <v>63</v>
      </c>
      <c r="B6" s="114">
        <v>917</v>
      </c>
      <c r="C6" s="73">
        <v>454</v>
      </c>
      <c r="D6" s="73">
        <v>365</v>
      </c>
      <c r="E6" s="73">
        <v>98</v>
      </c>
    </row>
    <row r="7" spans="1:5" s="80" customFormat="1" ht="24.75" customHeight="1">
      <c r="A7" s="102"/>
      <c r="B7" s="115"/>
      <c r="C7" s="75">
        <v>0.495</v>
      </c>
      <c r="D7" s="75">
        <v>0.398</v>
      </c>
      <c r="E7" s="75">
        <v>0.107</v>
      </c>
    </row>
    <row r="8" spans="1:5" s="80" customFormat="1" ht="24.75" customHeight="1">
      <c r="A8" s="101" t="s">
        <v>64</v>
      </c>
      <c r="B8" s="114">
        <v>882</v>
      </c>
      <c r="C8" s="73">
        <v>318</v>
      </c>
      <c r="D8" s="73">
        <v>378</v>
      </c>
      <c r="E8" s="73">
        <v>186</v>
      </c>
    </row>
    <row r="9" spans="1:5" s="80" customFormat="1" ht="24.75" customHeight="1">
      <c r="A9" s="102"/>
      <c r="B9" s="115"/>
      <c r="C9" s="75">
        <v>0.361</v>
      </c>
      <c r="D9" s="75">
        <v>0.429</v>
      </c>
      <c r="E9" s="75">
        <v>0.211</v>
      </c>
    </row>
    <row r="10" spans="1:5" s="80" customFormat="1" ht="24.75" customHeight="1">
      <c r="A10" s="101" t="s">
        <v>65</v>
      </c>
      <c r="B10" s="114">
        <v>765</v>
      </c>
      <c r="C10" s="73">
        <v>284</v>
      </c>
      <c r="D10" s="73">
        <v>318</v>
      </c>
      <c r="E10" s="73">
        <v>163</v>
      </c>
    </row>
    <row r="11" spans="1:5" s="80" customFormat="1" ht="24.75" customHeight="1">
      <c r="A11" s="102"/>
      <c r="B11" s="115"/>
      <c r="C11" s="75">
        <v>0.371</v>
      </c>
      <c r="D11" s="75">
        <v>0.416</v>
      </c>
      <c r="E11" s="75">
        <v>0.213</v>
      </c>
    </row>
    <row r="12" spans="1:5" s="80" customFormat="1" ht="24.75" customHeight="1">
      <c r="A12" s="101" t="s">
        <v>66</v>
      </c>
      <c r="B12" s="114">
        <v>812</v>
      </c>
      <c r="C12" s="73">
        <v>454</v>
      </c>
      <c r="D12" s="73">
        <v>299</v>
      </c>
      <c r="E12" s="73">
        <v>59</v>
      </c>
    </row>
    <row r="13" spans="1:5" s="80" customFormat="1" ht="24.75" customHeight="1">
      <c r="A13" s="102"/>
      <c r="B13" s="115"/>
      <c r="C13" s="75">
        <v>0.559</v>
      </c>
      <c r="D13" s="75">
        <v>0.368</v>
      </c>
      <c r="E13" s="75">
        <v>0.073</v>
      </c>
    </row>
    <row r="14" spans="1:5" ht="21" customHeight="1">
      <c r="A14" s="96" t="s">
        <v>12</v>
      </c>
      <c r="B14" s="113">
        <v>900</v>
      </c>
      <c r="C14" s="19">
        <v>444</v>
      </c>
      <c r="D14" s="19">
        <v>377</v>
      </c>
      <c r="E14" s="19">
        <v>79</v>
      </c>
    </row>
    <row r="15" spans="1:5" ht="21" customHeight="1">
      <c r="A15" s="98"/>
      <c r="B15" s="100"/>
      <c r="C15" s="21">
        <v>0.493</v>
      </c>
      <c r="D15" s="21">
        <v>0.419</v>
      </c>
      <c r="E15" s="21">
        <v>0.088</v>
      </c>
    </row>
    <row r="16" spans="1:5" ht="21" customHeight="1">
      <c r="A16" s="96" t="s">
        <v>13</v>
      </c>
      <c r="B16" s="113">
        <v>860</v>
      </c>
      <c r="C16" s="19">
        <v>416</v>
      </c>
      <c r="D16" s="19">
        <v>314</v>
      </c>
      <c r="E16" s="19">
        <v>103</v>
      </c>
    </row>
    <row r="17" spans="1:5" ht="21" customHeight="1">
      <c r="A17" s="98"/>
      <c r="B17" s="100"/>
      <c r="C17" s="21">
        <v>0.483</v>
      </c>
      <c r="D17" s="21">
        <v>0.365</v>
      </c>
      <c r="E17" s="21">
        <v>11.09</v>
      </c>
    </row>
    <row r="18" spans="1:5" ht="21" customHeight="1">
      <c r="A18" s="96" t="s">
        <v>14</v>
      </c>
      <c r="B18" s="113">
        <v>849</v>
      </c>
      <c r="C18" s="19">
        <v>413</v>
      </c>
      <c r="D18" s="19">
        <v>336</v>
      </c>
      <c r="E18" s="19">
        <v>100</v>
      </c>
    </row>
    <row r="19" spans="1:5" ht="21" customHeight="1">
      <c r="A19" s="98"/>
      <c r="B19" s="100"/>
      <c r="C19" s="21">
        <v>0.486</v>
      </c>
      <c r="D19" s="21">
        <v>0.396</v>
      </c>
      <c r="E19" s="21">
        <v>0.118</v>
      </c>
    </row>
    <row r="20" spans="1:5" ht="21" customHeight="1">
      <c r="A20" s="96" t="s">
        <v>15</v>
      </c>
      <c r="B20" s="113">
        <v>732</v>
      </c>
      <c r="C20" s="19">
        <v>320</v>
      </c>
      <c r="D20" s="19">
        <v>300</v>
      </c>
      <c r="E20" s="19">
        <v>112</v>
      </c>
    </row>
    <row r="21" spans="1:5" ht="21" customHeight="1">
      <c r="A21" s="98"/>
      <c r="B21" s="100"/>
      <c r="C21" s="21">
        <v>0.437</v>
      </c>
      <c r="D21" s="21">
        <v>0.41</v>
      </c>
      <c r="E21" s="21">
        <v>0.153</v>
      </c>
    </row>
    <row r="22" spans="1:5" ht="21" customHeight="1">
      <c r="A22" s="96" t="s">
        <v>16</v>
      </c>
      <c r="B22" s="113">
        <v>758</v>
      </c>
      <c r="C22" s="40">
        <v>290</v>
      </c>
      <c r="D22" s="40">
        <v>327</v>
      </c>
      <c r="E22" s="40">
        <v>141</v>
      </c>
    </row>
    <row r="23" spans="1:5" ht="21" customHeight="1">
      <c r="A23" s="98"/>
      <c r="B23" s="100"/>
      <c r="C23" s="21">
        <v>0.383</v>
      </c>
      <c r="D23" s="21">
        <v>0.431</v>
      </c>
      <c r="E23" s="21">
        <v>0.186</v>
      </c>
    </row>
    <row r="24" spans="1:5" ht="21" customHeight="1">
      <c r="A24" s="96" t="s">
        <v>47</v>
      </c>
      <c r="B24" s="112">
        <v>842</v>
      </c>
      <c r="C24" s="41">
        <v>311</v>
      </c>
      <c r="D24" s="41">
        <v>369</v>
      </c>
      <c r="E24" s="41">
        <v>162</v>
      </c>
    </row>
    <row r="25" spans="1:5" ht="21" customHeight="1">
      <c r="A25" s="98"/>
      <c r="B25" s="106"/>
      <c r="C25" s="24">
        <v>0.369</v>
      </c>
      <c r="D25" s="24">
        <v>0.438</v>
      </c>
      <c r="E25" s="24">
        <v>0.192</v>
      </c>
    </row>
    <row r="26" spans="1:5" ht="21" customHeight="1">
      <c r="A26" s="96" t="s">
        <v>49</v>
      </c>
      <c r="B26" s="112">
        <v>753</v>
      </c>
      <c r="C26" s="41">
        <v>326</v>
      </c>
      <c r="D26" s="41">
        <v>289</v>
      </c>
      <c r="E26" s="41">
        <v>138</v>
      </c>
    </row>
    <row r="27" spans="1:5" ht="21" customHeight="1">
      <c r="A27" s="98"/>
      <c r="B27" s="106"/>
      <c r="C27" s="24">
        <v>0.433</v>
      </c>
      <c r="D27" s="24">
        <v>0.384</v>
      </c>
      <c r="E27" s="24">
        <v>0.183</v>
      </c>
    </row>
    <row r="28" spans="1:5" ht="21" customHeight="1">
      <c r="A28" s="96" t="s">
        <v>54</v>
      </c>
      <c r="B28" s="112">
        <v>777</v>
      </c>
      <c r="C28" s="41">
        <v>264</v>
      </c>
      <c r="D28" s="41">
        <v>327</v>
      </c>
      <c r="E28" s="41">
        <v>186</v>
      </c>
    </row>
    <row r="29" spans="1:5" ht="21" customHeight="1">
      <c r="A29" s="98"/>
      <c r="B29" s="106"/>
      <c r="C29" s="24">
        <v>0.34</v>
      </c>
      <c r="D29" s="24">
        <v>0.421</v>
      </c>
      <c r="E29" s="24">
        <v>0.239</v>
      </c>
    </row>
    <row r="30" spans="1:5" ht="21" customHeight="1">
      <c r="A30" s="96" t="s">
        <v>44</v>
      </c>
      <c r="B30" s="112">
        <v>458</v>
      </c>
      <c r="C30" s="41">
        <v>213</v>
      </c>
      <c r="D30" s="41">
        <v>186</v>
      </c>
      <c r="E30" s="41">
        <v>59</v>
      </c>
    </row>
    <row r="31" spans="1:5" ht="21" customHeight="1">
      <c r="A31" s="98"/>
      <c r="B31" s="106"/>
      <c r="C31" s="24">
        <v>0.465</v>
      </c>
      <c r="D31" s="24">
        <v>0.406</v>
      </c>
      <c r="E31" s="24">
        <v>0.129</v>
      </c>
    </row>
    <row r="32" spans="1:5" ht="21" customHeight="1">
      <c r="A32" s="96" t="s">
        <v>45</v>
      </c>
      <c r="B32" s="112">
        <v>494</v>
      </c>
      <c r="C32" s="41">
        <v>266</v>
      </c>
      <c r="D32" s="41">
        <v>185</v>
      </c>
      <c r="E32" s="41">
        <v>43</v>
      </c>
    </row>
    <row r="33" spans="1:5" ht="21" customHeight="1">
      <c r="A33" s="98"/>
      <c r="B33" s="106"/>
      <c r="C33" s="24">
        <v>0.538</v>
      </c>
      <c r="D33" s="24">
        <v>0.375</v>
      </c>
      <c r="E33" s="24">
        <v>0.087</v>
      </c>
    </row>
    <row r="34" spans="1:5" ht="21" customHeight="1">
      <c r="A34" s="96" t="s">
        <v>73</v>
      </c>
      <c r="B34" s="112">
        <v>483</v>
      </c>
      <c r="C34" s="166">
        <v>205</v>
      </c>
      <c r="D34" s="166">
        <v>203</v>
      </c>
      <c r="E34" s="166">
        <v>75</v>
      </c>
    </row>
    <row r="35" spans="1:5" ht="21" customHeight="1">
      <c r="A35" s="98"/>
      <c r="B35" s="106"/>
      <c r="C35" s="165">
        <v>0.55</v>
      </c>
      <c r="D35" s="165">
        <v>0.41</v>
      </c>
      <c r="E35" s="165">
        <v>0.151</v>
      </c>
    </row>
    <row r="36" spans="1:5" ht="21" customHeight="1">
      <c r="A36" s="25"/>
      <c r="B36" s="15"/>
      <c r="C36" s="43"/>
      <c r="D36" s="71"/>
      <c r="E36" s="44" t="s">
        <v>17</v>
      </c>
    </row>
    <row r="37" spans="1:5" ht="21" customHeight="1">
      <c r="A37" s="25"/>
      <c r="B37" s="15"/>
      <c r="C37" s="15"/>
      <c r="D37" s="15"/>
      <c r="E37" s="26" t="s">
        <v>18</v>
      </c>
    </row>
    <row r="38" spans="3:5" ht="12">
      <c r="C38" s="11"/>
      <c r="D38" s="11"/>
      <c r="E38" s="11"/>
    </row>
    <row r="40" spans="3:5" ht="12">
      <c r="C40" s="11"/>
      <c r="D40" s="11"/>
      <c r="E40" s="11"/>
    </row>
    <row r="42" spans="3:5" ht="12">
      <c r="C42" s="11"/>
      <c r="D42" s="11"/>
      <c r="E42" s="11"/>
    </row>
  </sheetData>
  <sheetProtection/>
  <mergeCells count="35">
    <mergeCell ref="A8:A9"/>
    <mergeCell ref="B8:B9"/>
    <mergeCell ref="A10:A11"/>
    <mergeCell ref="B10:B11"/>
    <mergeCell ref="A12:A13"/>
    <mergeCell ref="B12:B13"/>
    <mergeCell ref="A2:A3"/>
    <mergeCell ref="B2:B3"/>
    <mergeCell ref="A14:A15"/>
    <mergeCell ref="B28:B29"/>
    <mergeCell ref="A30:A31"/>
    <mergeCell ref="B30:B31"/>
    <mergeCell ref="A4:A5"/>
    <mergeCell ref="B4:B5"/>
    <mergeCell ref="A6:A7"/>
    <mergeCell ref="B6:B7"/>
    <mergeCell ref="C2:E2"/>
    <mergeCell ref="A18:A19"/>
    <mergeCell ref="B18:B19"/>
    <mergeCell ref="A20:A21"/>
    <mergeCell ref="B20:B21"/>
    <mergeCell ref="A22:A23"/>
    <mergeCell ref="B22:B23"/>
    <mergeCell ref="B14:B15"/>
    <mergeCell ref="A16:A17"/>
    <mergeCell ref="B16:B17"/>
    <mergeCell ref="A34:A35"/>
    <mergeCell ref="A32:A33"/>
    <mergeCell ref="B32:B33"/>
    <mergeCell ref="A24:A25"/>
    <mergeCell ref="B24:B25"/>
    <mergeCell ref="A26:A27"/>
    <mergeCell ref="B26:B27"/>
    <mergeCell ref="A28:A29"/>
    <mergeCell ref="B34:B3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2" width="12.625" style="3" customWidth="1"/>
    <col min="3" max="4" width="14.75390625" style="3" customWidth="1"/>
    <col min="5" max="5" width="12.625" style="4" customWidth="1"/>
    <col min="6" max="13" width="8.625" style="4" customWidth="1"/>
    <col min="14" max="16384" width="9.00390625" style="4" customWidth="1"/>
  </cols>
  <sheetData>
    <row r="1" spans="1:4" ht="24.75" customHeight="1">
      <c r="A1" s="14" t="s">
        <v>42</v>
      </c>
      <c r="B1" s="5"/>
      <c r="C1" s="5"/>
      <c r="D1" s="15" t="s">
        <v>8</v>
      </c>
    </row>
    <row r="2" spans="1:4" ht="21" customHeight="1">
      <c r="A2" s="91" t="s">
        <v>9</v>
      </c>
      <c r="B2" s="91" t="s">
        <v>0</v>
      </c>
      <c r="C2" s="107" t="s">
        <v>39</v>
      </c>
      <c r="D2" s="108"/>
    </row>
    <row r="3" spans="1:4" ht="21" customHeight="1">
      <c r="A3" s="92"/>
      <c r="B3" s="92"/>
      <c r="C3" s="13" t="s">
        <v>38</v>
      </c>
      <c r="D3" s="13" t="s">
        <v>6</v>
      </c>
    </row>
    <row r="4" spans="1:4" ht="21" customHeight="1">
      <c r="A4" s="96" t="s">
        <v>16</v>
      </c>
      <c r="B4" s="99">
        <v>736</v>
      </c>
      <c r="C4" s="28">
        <v>282</v>
      </c>
      <c r="D4" s="29">
        <v>454</v>
      </c>
    </row>
    <row r="5" spans="1:4" ht="21" customHeight="1">
      <c r="A5" s="98"/>
      <c r="B5" s="100"/>
      <c r="C5" s="21">
        <v>0.383</v>
      </c>
      <c r="D5" s="21">
        <v>0.617</v>
      </c>
    </row>
    <row r="6" spans="1:4" ht="21" customHeight="1">
      <c r="A6" s="96" t="s">
        <v>53</v>
      </c>
      <c r="B6" s="105">
        <v>703</v>
      </c>
      <c r="C6" s="30">
        <v>252</v>
      </c>
      <c r="D6" s="31">
        <v>451</v>
      </c>
    </row>
    <row r="7" spans="1:4" ht="21" customHeight="1">
      <c r="A7" s="98"/>
      <c r="B7" s="106"/>
      <c r="C7" s="24">
        <v>0.358</v>
      </c>
      <c r="D7" s="24">
        <v>0.642</v>
      </c>
    </row>
    <row r="8" spans="1:4" ht="21" customHeight="1">
      <c r="A8" s="96" t="s">
        <v>50</v>
      </c>
      <c r="B8" s="105">
        <v>751</v>
      </c>
      <c r="C8" s="30">
        <v>250</v>
      </c>
      <c r="D8" s="31">
        <v>501</v>
      </c>
    </row>
    <row r="9" spans="1:4" ht="21" customHeight="1">
      <c r="A9" s="98"/>
      <c r="B9" s="106"/>
      <c r="C9" s="24">
        <v>0.333</v>
      </c>
      <c r="D9" s="24">
        <v>0.667</v>
      </c>
    </row>
    <row r="10" spans="1:4" ht="21" customHeight="1">
      <c r="A10" s="96" t="s">
        <v>51</v>
      </c>
      <c r="B10" s="105">
        <v>729</v>
      </c>
      <c r="C10" s="30">
        <v>254</v>
      </c>
      <c r="D10" s="31">
        <v>475</v>
      </c>
    </row>
    <row r="11" spans="1:4" ht="21" customHeight="1">
      <c r="A11" s="98"/>
      <c r="B11" s="106"/>
      <c r="C11" s="24">
        <v>0.348</v>
      </c>
      <c r="D11" s="24">
        <v>0.652</v>
      </c>
    </row>
    <row r="12" spans="1:4" ht="21" customHeight="1">
      <c r="A12" s="96" t="s">
        <v>46</v>
      </c>
      <c r="B12" s="105">
        <v>280</v>
      </c>
      <c r="C12" s="30">
        <v>82</v>
      </c>
      <c r="D12" s="31">
        <v>198</v>
      </c>
    </row>
    <row r="13" spans="1:4" ht="21" customHeight="1">
      <c r="A13" s="98"/>
      <c r="B13" s="106"/>
      <c r="C13" s="24">
        <v>0.293</v>
      </c>
      <c r="D13" s="24">
        <v>0.707</v>
      </c>
    </row>
    <row r="14" spans="1:4" ht="21" customHeight="1">
      <c r="A14" s="96" t="s">
        <v>52</v>
      </c>
      <c r="B14" s="105">
        <v>498</v>
      </c>
      <c r="C14" s="30">
        <v>130</v>
      </c>
      <c r="D14" s="31">
        <v>368</v>
      </c>
    </row>
    <row r="15" spans="1:4" ht="21" customHeight="1">
      <c r="A15" s="98"/>
      <c r="B15" s="106"/>
      <c r="C15" s="24">
        <v>0.261</v>
      </c>
      <c r="D15" s="24">
        <v>0.739</v>
      </c>
    </row>
    <row r="16" spans="1:4" ht="21" customHeight="1">
      <c r="A16" s="96" t="s">
        <v>72</v>
      </c>
      <c r="B16" s="105">
        <v>183</v>
      </c>
      <c r="C16" s="140">
        <v>42</v>
      </c>
      <c r="D16" s="141">
        <v>141</v>
      </c>
    </row>
    <row r="17" spans="1:4" ht="21" customHeight="1">
      <c r="A17" s="98"/>
      <c r="B17" s="106"/>
      <c r="C17" s="139">
        <v>0.23</v>
      </c>
      <c r="D17" s="139">
        <v>0.77</v>
      </c>
    </row>
    <row r="18" spans="1:4" ht="13.5">
      <c r="A18" s="32"/>
      <c r="B18" s="33"/>
      <c r="C18" s="25"/>
      <c r="D18" s="34" t="s">
        <v>60</v>
      </c>
    </row>
    <row r="19" spans="1:4" ht="14.25" customHeight="1">
      <c r="A19" s="32"/>
      <c r="B19" s="35"/>
      <c r="C19" s="25"/>
      <c r="D19" s="36" t="s">
        <v>61</v>
      </c>
    </row>
    <row r="20" spans="3:4" ht="12">
      <c r="C20" s="11"/>
      <c r="D20" s="11"/>
    </row>
    <row r="22" spans="3:4" ht="12">
      <c r="C22" s="11"/>
      <c r="D22" s="11"/>
    </row>
    <row r="24" spans="3:4" ht="12">
      <c r="C24" s="11"/>
      <c r="D24" s="11"/>
    </row>
  </sheetData>
  <sheetProtection/>
  <mergeCells count="17">
    <mergeCell ref="A4:A5"/>
    <mergeCell ref="B4:B5"/>
    <mergeCell ref="A2:A3"/>
    <mergeCell ref="C2:D2"/>
    <mergeCell ref="B2:B3"/>
    <mergeCell ref="B10:B11"/>
    <mergeCell ref="B8:B9"/>
    <mergeCell ref="A10:A11"/>
    <mergeCell ref="A12:A13"/>
    <mergeCell ref="B12:B13"/>
    <mergeCell ref="A16:A17"/>
    <mergeCell ref="A6:A7"/>
    <mergeCell ref="B6:B7"/>
    <mergeCell ref="A8:A9"/>
    <mergeCell ref="A14:A15"/>
    <mergeCell ref="B14:B15"/>
    <mergeCell ref="B16:B17"/>
  </mergeCells>
  <printOptions/>
  <pageMargins left="0.6692913385826772" right="0.4724409448818898" top="0.8267716535433072" bottom="0.7874015748031497" header="0.5118110236220472" footer="0.4330708661417323"/>
  <pageSetup firstPageNumber="57" useFirstPageNumber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6">
      <selection activeCell="A34" sqref="A34:A35"/>
    </sheetView>
  </sheetViews>
  <sheetFormatPr defaultColWidth="9.00390625" defaultRowHeight="13.5"/>
  <cols>
    <col min="1" max="1" width="12.625" style="4" customWidth="1"/>
    <col min="2" max="6" width="12.625" style="3" customWidth="1"/>
    <col min="7" max="7" width="12.625" style="4" customWidth="1"/>
    <col min="8" max="15" width="8.625" style="4" customWidth="1"/>
    <col min="16" max="16384" width="9.00390625" style="4" customWidth="1"/>
  </cols>
  <sheetData>
    <row r="1" spans="1:7" ht="24.75" customHeight="1">
      <c r="A1" s="14" t="s">
        <v>40</v>
      </c>
      <c r="B1" s="5"/>
      <c r="C1" s="5"/>
      <c r="D1" s="5"/>
      <c r="E1" s="5"/>
      <c r="F1" s="5"/>
      <c r="G1" s="15" t="s">
        <v>8</v>
      </c>
    </row>
    <row r="2" spans="1:7" ht="21" customHeight="1">
      <c r="A2" s="91" t="s">
        <v>9</v>
      </c>
      <c r="B2" s="91" t="s">
        <v>0</v>
      </c>
      <c r="C2" s="109" t="s">
        <v>39</v>
      </c>
      <c r="D2" s="110"/>
      <c r="E2" s="110"/>
      <c r="F2" s="111"/>
      <c r="G2" s="96" t="s">
        <v>10</v>
      </c>
    </row>
    <row r="3" spans="1:7" ht="21" customHeight="1">
      <c r="A3" s="92"/>
      <c r="B3" s="92"/>
      <c r="C3" s="37" t="s">
        <v>6</v>
      </c>
      <c r="D3" s="37" t="s">
        <v>19</v>
      </c>
      <c r="E3" s="37" t="s">
        <v>3</v>
      </c>
      <c r="F3" s="37" t="s">
        <v>20</v>
      </c>
      <c r="G3" s="97"/>
    </row>
    <row r="4" spans="1:8" s="72" customFormat="1" ht="24.75" customHeight="1">
      <c r="A4" s="101" t="s">
        <v>62</v>
      </c>
      <c r="B4" s="103">
        <v>4103</v>
      </c>
      <c r="C4" s="74">
        <v>3795</v>
      </c>
      <c r="D4" s="73">
        <v>2</v>
      </c>
      <c r="E4" s="73">
        <v>242</v>
      </c>
      <c r="F4" s="73">
        <v>64</v>
      </c>
      <c r="G4" s="73">
        <v>51</v>
      </c>
      <c r="H4" s="77"/>
    </row>
    <row r="5" spans="1:8" s="72" customFormat="1" ht="24.75" customHeight="1">
      <c r="A5" s="102"/>
      <c r="B5" s="104"/>
      <c r="C5" s="75">
        <v>0.925</v>
      </c>
      <c r="D5" s="79">
        <v>0.0005</v>
      </c>
      <c r="E5" s="75">
        <v>0.059</v>
      </c>
      <c r="F5" s="75">
        <v>0.016</v>
      </c>
      <c r="G5" s="75">
        <v>0.797</v>
      </c>
      <c r="H5" s="77"/>
    </row>
    <row r="6" spans="1:8" s="72" customFormat="1" ht="24.75" customHeight="1">
      <c r="A6" s="101" t="s">
        <v>63</v>
      </c>
      <c r="B6" s="103">
        <v>4487</v>
      </c>
      <c r="C6" s="74">
        <v>4079</v>
      </c>
      <c r="D6" s="73">
        <v>3</v>
      </c>
      <c r="E6" s="73">
        <v>274</v>
      </c>
      <c r="F6" s="73">
        <v>131</v>
      </c>
      <c r="G6" s="73">
        <v>109</v>
      </c>
      <c r="H6" s="77"/>
    </row>
    <row r="7" spans="1:8" s="72" customFormat="1" ht="24.75" customHeight="1">
      <c r="A7" s="102"/>
      <c r="B7" s="104"/>
      <c r="C7" s="75">
        <v>0.909</v>
      </c>
      <c r="D7" s="79">
        <v>0.0007</v>
      </c>
      <c r="E7" s="75">
        <v>0.061</v>
      </c>
      <c r="F7" s="75">
        <v>0.029</v>
      </c>
      <c r="G7" s="75">
        <v>0.832</v>
      </c>
      <c r="H7" s="77"/>
    </row>
    <row r="8" spans="1:8" s="72" customFormat="1" ht="24.75" customHeight="1">
      <c r="A8" s="101" t="s">
        <v>64</v>
      </c>
      <c r="B8" s="103">
        <v>4778</v>
      </c>
      <c r="C8" s="74">
        <v>4501</v>
      </c>
      <c r="D8" s="73">
        <v>13</v>
      </c>
      <c r="E8" s="73">
        <v>157</v>
      </c>
      <c r="F8" s="73">
        <v>107</v>
      </c>
      <c r="G8" s="73">
        <v>72</v>
      </c>
      <c r="H8" s="77"/>
    </row>
    <row r="9" spans="1:8" s="72" customFormat="1" ht="24.75" customHeight="1">
      <c r="A9" s="102"/>
      <c r="B9" s="104"/>
      <c r="C9" s="75">
        <v>0.942</v>
      </c>
      <c r="D9" s="75">
        <v>0.003</v>
      </c>
      <c r="E9" s="75">
        <v>0.033</v>
      </c>
      <c r="F9" s="75">
        <v>0.022</v>
      </c>
      <c r="G9" s="75">
        <v>0.673</v>
      </c>
      <c r="H9" s="77"/>
    </row>
    <row r="10" spans="1:8" s="72" customFormat="1" ht="24.75" customHeight="1">
      <c r="A10" s="101" t="s">
        <v>65</v>
      </c>
      <c r="B10" s="103">
        <v>4589</v>
      </c>
      <c r="C10" s="74">
        <v>4253</v>
      </c>
      <c r="D10" s="73">
        <v>8</v>
      </c>
      <c r="E10" s="73">
        <v>191</v>
      </c>
      <c r="F10" s="73">
        <v>137</v>
      </c>
      <c r="G10" s="73">
        <v>115</v>
      </c>
      <c r="H10" s="77"/>
    </row>
    <row r="11" spans="1:8" s="72" customFormat="1" ht="24.75" customHeight="1">
      <c r="A11" s="102"/>
      <c r="B11" s="104"/>
      <c r="C11" s="75">
        <v>0.927</v>
      </c>
      <c r="D11" s="75">
        <v>0.002</v>
      </c>
      <c r="E11" s="75">
        <v>0.042</v>
      </c>
      <c r="F11" s="75">
        <v>0.03</v>
      </c>
      <c r="G11" s="75">
        <v>0.839</v>
      </c>
      <c r="H11" s="77"/>
    </row>
    <row r="12" spans="1:9" s="72" customFormat="1" ht="24.75" customHeight="1">
      <c r="A12" s="101" t="s">
        <v>66</v>
      </c>
      <c r="B12" s="103">
        <v>4579</v>
      </c>
      <c r="C12" s="74">
        <v>4278</v>
      </c>
      <c r="D12" s="73">
        <v>8</v>
      </c>
      <c r="E12" s="73">
        <v>144</v>
      </c>
      <c r="F12" s="73">
        <v>149</v>
      </c>
      <c r="G12" s="73"/>
      <c r="H12" s="77"/>
      <c r="I12" s="78"/>
    </row>
    <row r="13" spans="1:7" s="72" customFormat="1" ht="24.75" customHeight="1">
      <c r="A13" s="102"/>
      <c r="B13" s="104"/>
      <c r="C13" s="75">
        <v>0.934</v>
      </c>
      <c r="D13" s="75">
        <v>0.002</v>
      </c>
      <c r="E13" s="75">
        <v>0.031</v>
      </c>
      <c r="F13" s="75">
        <v>0.033</v>
      </c>
      <c r="G13" s="75"/>
    </row>
    <row r="14" spans="1:8" ht="21" customHeight="1">
      <c r="A14" s="96" t="s">
        <v>12</v>
      </c>
      <c r="B14" s="99">
        <v>5086</v>
      </c>
      <c r="C14" s="20">
        <v>4620</v>
      </c>
      <c r="D14" s="19">
        <v>5</v>
      </c>
      <c r="E14" s="19">
        <v>264</v>
      </c>
      <c r="F14" s="19">
        <v>197</v>
      </c>
      <c r="G14" s="19">
        <v>160</v>
      </c>
      <c r="H14" s="8"/>
    </row>
    <row r="15" spans="1:8" ht="21" customHeight="1">
      <c r="A15" s="98"/>
      <c r="B15" s="100"/>
      <c r="C15" s="21">
        <v>0.908</v>
      </c>
      <c r="D15" s="38">
        <v>0.001</v>
      </c>
      <c r="E15" s="21">
        <v>0.052</v>
      </c>
      <c r="F15" s="21">
        <v>0.039</v>
      </c>
      <c r="G15" s="39">
        <v>0.812</v>
      </c>
      <c r="H15" s="8"/>
    </row>
    <row r="16" spans="1:8" ht="21" customHeight="1">
      <c r="A16" s="96" t="s">
        <v>13</v>
      </c>
      <c r="B16" s="99">
        <v>5171</v>
      </c>
      <c r="C16" s="20">
        <v>4767</v>
      </c>
      <c r="D16" s="40">
        <v>3</v>
      </c>
      <c r="E16" s="40">
        <v>178</v>
      </c>
      <c r="F16" s="40">
        <v>223</v>
      </c>
      <c r="G16" s="40">
        <v>193</v>
      </c>
      <c r="H16" s="8"/>
    </row>
    <row r="17" spans="1:8" ht="21" customHeight="1">
      <c r="A17" s="98"/>
      <c r="B17" s="100"/>
      <c r="C17" s="21">
        <v>0.922</v>
      </c>
      <c r="D17" s="38">
        <v>0.0006</v>
      </c>
      <c r="E17" s="21">
        <v>0.034</v>
      </c>
      <c r="F17" s="21">
        <v>0.043</v>
      </c>
      <c r="G17" s="39">
        <v>0.865</v>
      </c>
      <c r="H17" s="8"/>
    </row>
    <row r="18" spans="1:8" ht="21" customHeight="1">
      <c r="A18" s="96" t="s">
        <v>14</v>
      </c>
      <c r="B18" s="99">
        <v>5310</v>
      </c>
      <c r="C18" s="20">
        <v>4745</v>
      </c>
      <c r="D18" s="40">
        <v>3</v>
      </c>
      <c r="E18" s="40">
        <v>320</v>
      </c>
      <c r="F18" s="40">
        <v>242</v>
      </c>
      <c r="G18" s="40">
        <v>203</v>
      </c>
      <c r="H18" s="8"/>
    </row>
    <row r="19" spans="1:8" ht="21" customHeight="1">
      <c r="A19" s="98"/>
      <c r="B19" s="100"/>
      <c r="C19" s="21">
        <v>0.894</v>
      </c>
      <c r="D19" s="21">
        <v>0.0006</v>
      </c>
      <c r="E19" s="21">
        <v>0.06</v>
      </c>
      <c r="F19" s="21">
        <v>0.046</v>
      </c>
      <c r="G19" s="39">
        <v>0.839</v>
      </c>
      <c r="H19" s="8"/>
    </row>
    <row r="20" spans="1:8" ht="21" customHeight="1">
      <c r="A20" s="96" t="s">
        <v>15</v>
      </c>
      <c r="B20" s="99">
        <v>5607</v>
      </c>
      <c r="C20" s="20">
        <v>5225</v>
      </c>
      <c r="D20" s="40">
        <v>1</v>
      </c>
      <c r="E20" s="40">
        <v>151</v>
      </c>
      <c r="F20" s="40">
        <v>230</v>
      </c>
      <c r="G20" s="40">
        <v>167</v>
      </c>
      <c r="H20" s="8"/>
    </row>
    <row r="21" spans="1:8" ht="21" customHeight="1">
      <c r="A21" s="98"/>
      <c r="B21" s="100"/>
      <c r="C21" s="21">
        <v>0.932</v>
      </c>
      <c r="D21" s="21">
        <v>0.0002</v>
      </c>
      <c r="E21" s="21">
        <v>0.027</v>
      </c>
      <c r="F21" s="21">
        <v>0.041</v>
      </c>
      <c r="G21" s="39">
        <v>0.739</v>
      </c>
      <c r="H21" s="8"/>
    </row>
    <row r="22" spans="1:8" ht="21" customHeight="1">
      <c r="A22" s="96" t="s">
        <v>16</v>
      </c>
      <c r="B22" s="99">
        <v>5840</v>
      </c>
      <c r="C22" s="20">
        <v>5510</v>
      </c>
      <c r="D22" s="40">
        <v>1</v>
      </c>
      <c r="E22" s="40">
        <v>155</v>
      </c>
      <c r="F22" s="40">
        <v>173</v>
      </c>
      <c r="G22" s="40">
        <v>128</v>
      </c>
      <c r="H22" s="8"/>
    </row>
    <row r="23" spans="1:7" ht="21" customHeight="1">
      <c r="A23" s="98"/>
      <c r="B23" s="100"/>
      <c r="C23" s="21">
        <v>0.943</v>
      </c>
      <c r="D23" s="21">
        <v>0.0002</v>
      </c>
      <c r="E23" s="21">
        <v>0.027</v>
      </c>
      <c r="F23" s="21">
        <v>0.03</v>
      </c>
      <c r="G23" s="21">
        <v>0.74</v>
      </c>
    </row>
    <row r="24" spans="1:9" ht="21" customHeight="1">
      <c r="A24" s="96" t="s">
        <v>47</v>
      </c>
      <c r="B24" s="105">
        <v>5820</v>
      </c>
      <c r="C24" s="23">
        <v>5505</v>
      </c>
      <c r="D24" s="41">
        <v>0</v>
      </c>
      <c r="E24" s="41">
        <v>172</v>
      </c>
      <c r="F24" s="41">
        <v>143</v>
      </c>
      <c r="G24" s="41">
        <v>119</v>
      </c>
      <c r="I24" s="2"/>
    </row>
    <row r="25" spans="1:9" ht="21" customHeight="1">
      <c r="A25" s="98"/>
      <c r="B25" s="106"/>
      <c r="C25" s="24">
        <v>0.946</v>
      </c>
      <c r="D25" s="24">
        <v>0</v>
      </c>
      <c r="E25" s="24">
        <v>0.03</v>
      </c>
      <c r="F25" s="24">
        <v>0.024</v>
      </c>
      <c r="G25" s="24">
        <v>0.832</v>
      </c>
      <c r="I25" s="2"/>
    </row>
    <row r="26" spans="1:7" ht="21" customHeight="1">
      <c r="A26" s="96" t="s">
        <v>49</v>
      </c>
      <c r="B26" s="105">
        <v>6043</v>
      </c>
      <c r="C26" s="23">
        <v>5317</v>
      </c>
      <c r="D26" s="41">
        <v>3</v>
      </c>
      <c r="E26" s="41">
        <v>428</v>
      </c>
      <c r="F26" s="41">
        <v>295</v>
      </c>
      <c r="G26" s="41">
        <v>256</v>
      </c>
    </row>
    <row r="27" spans="1:7" ht="21" customHeight="1">
      <c r="A27" s="98"/>
      <c r="B27" s="106"/>
      <c r="C27" s="24">
        <v>0.88</v>
      </c>
      <c r="D27" s="24">
        <v>0.001</v>
      </c>
      <c r="E27" s="24">
        <v>0.071</v>
      </c>
      <c r="F27" s="24">
        <v>0.048</v>
      </c>
      <c r="G27" s="24">
        <v>0.868</v>
      </c>
    </row>
    <row r="28" spans="1:7" ht="21" customHeight="1">
      <c r="A28" s="96" t="s">
        <v>54</v>
      </c>
      <c r="B28" s="105">
        <v>5925</v>
      </c>
      <c r="C28" s="23">
        <v>5102</v>
      </c>
      <c r="D28" s="41">
        <v>1</v>
      </c>
      <c r="E28" s="41">
        <v>537</v>
      </c>
      <c r="F28" s="41">
        <v>285</v>
      </c>
      <c r="G28" s="41">
        <v>246</v>
      </c>
    </row>
    <row r="29" spans="1:7" ht="21" customHeight="1">
      <c r="A29" s="98"/>
      <c r="B29" s="106"/>
      <c r="C29" s="24">
        <v>0.861</v>
      </c>
      <c r="D29" s="24">
        <v>0</v>
      </c>
      <c r="E29" s="24">
        <v>0.091</v>
      </c>
      <c r="F29" s="24">
        <v>0.048</v>
      </c>
      <c r="G29" s="24">
        <v>0.863</v>
      </c>
    </row>
    <row r="30" spans="1:7" ht="21" customHeight="1">
      <c r="A30" s="96" t="s">
        <v>44</v>
      </c>
      <c r="B30" s="105">
        <v>2527</v>
      </c>
      <c r="C30" s="23">
        <v>2213</v>
      </c>
      <c r="D30" s="41">
        <v>0</v>
      </c>
      <c r="E30" s="41">
        <v>254</v>
      </c>
      <c r="F30" s="41">
        <v>60</v>
      </c>
      <c r="G30" s="41">
        <v>51</v>
      </c>
    </row>
    <row r="31" spans="1:7" ht="21" customHeight="1">
      <c r="A31" s="98"/>
      <c r="B31" s="106"/>
      <c r="C31" s="24">
        <v>0.876</v>
      </c>
      <c r="D31" s="24">
        <v>0</v>
      </c>
      <c r="E31" s="24">
        <v>0.1</v>
      </c>
      <c r="F31" s="24">
        <v>0.024</v>
      </c>
      <c r="G31" s="24">
        <v>0.85</v>
      </c>
    </row>
    <row r="32" spans="1:7" ht="21" customHeight="1">
      <c r="A32" s="96" t="s">
        <v>45</v>
      </c>
      <c r="B32" s="105">
        <v>4353</v>
      </c>
      <c r="C32" s="23">
        <v>3922</v>
      </c>
      <c r="D32" s="41">
        <v>3</v>
      </c>
      <c r="E32" s="41">
        <v>342</v>
      </c>
      <c r="F32" s="41">
        <v>86</v>
      </c>
      <c r="G32" s="41">
        <v>77</v>
      </c>
    </row>
    <row r="33" spans="1:7" ht="21" customHeight="1">
      <c r="A33" s="98"/>
      <c r="B33" s="106"/>
      <c r="C33" s="24">
        <v>0.901</v>
      </c>
      <c r="D33" s="24">
        <v>0.001</v>
      </c>
      <c r="E33" s="24">
        <v>0.079</v>
      </c>
      <c r="F33" s="24">
        <v>0.019</v>
      </c>
      <c r="G33" s="24">
        <v>0.895</v>
      </c>
    </row>
    <row r="34" spans="1:7" ht="21" customHeight="1">
      <c r="A34" s="96" t="s">
        <v>73</v>
      </c>
      <c r="B34" s="105">
        <v>4750</v>
      </c>
      <c r="C34" s="142">
        <v>4211</v>
      </c>
      <c r="D34" s="144">
        <v>3</v>
      </c>
      <c r="E34" s="144">
        <v>378</v>
      </c>
      <c r="F34" s="144">
        <v>158</v>
      </c>
      <c r="G34" s="144">
        <v>133</v>
      </c>
    </row>
    <row r="35" spans="1:7" ht="21" customHeight="1">
      <c r="A35" s="98"/>
      <c r="B35" s="106"/>
      <c r="C35" s="143">
        <v>0.887</v>
      </c>
      <c r="D35" s="143">
        <v>0.001</v>
      </c>
      <c r="E35" s="143">
        <v>0.08</v>
      </c>
      <c r="F35" s="143">
        <v>0.033</v>
      </c>
      <c r="G35" s="143">
        <v>0.826</v>
      </c>
    </row>
    <row r="36" spans="1:7" ht="21" customHeight="1">
      <c r="A36" s="25"/>
      <c r="B36" s="42"/>
      <c r="C36" s="43"/>
      <c r="D36" s="43"/>
      <c r="E36" s="44"/>
      <c r="F36" s="15"/>
      <c r="G36" s="26" t="s">
        <v>17</v>
      </c>
    </row>
    <row r="37" spans="1:7" ht="21" customHeight="1">
      <c r="A37" s="25" t="s">
        <v>41</v>
      </c>
      <c r="B37" s="15"/>
      <c r="C37" s="15"/>
      <c r="D37" s="15"/>
      <c r="E37" s="27"/>
      <c r="F37" s="15"/>
      <c r="G37" s="26" t="s">
        <v>18</v>
      </c>
    </row>
    <row r="38" spans="1:9" s="3" customFormat="1" ht="14.25">
      <c r="A38" s="1"/>
      <c r="B38" s="5"/>
      <c r="C38" s="9"/>
      <c r="D38" s="9"/>
      <c r="E38" s="7"/>
      <c r="G38" s="4"/>
      <c r="H38" s="4"/>
      <c r="I38" s="4"/>
    </row>
    <row r="39" spans="1:9" s="3" customFormat="1" ht="12">
      <c r="A39" s="4"/>
      <c r="C39" s="11"/>
      <c r="D39" s="11"/>
      <c r="E39" s="11"/>
      <c r="G39" s="4"/>
      <c r="H39" s="4"/>
      <c r="I39" s="4"/>
    </row>
    <row r="41" spans="1:9" s="3" customFormat="1" ht="12">
      <c r="A41" s="4"/>
      <c r="C41" s="11"/>
      <c r="D41" s="11"/>
      <c r="E41" s="11"/>
      <c r="G41" s="4"/>
      <c r="H41" s="4"/>
      <c r="I41" s="4"/>
    </row>
    <row r="43" spans="1:9" s="3" customFormat="1" ht="12">
      <c r="A43" s="4"/>
      <c r="C43" s="11"/>
      <c r="D43" s="11"/>
      <c r="E43" s="11"/>
      <c r="G43" s="4"/>
      <c r="H43" s="4"/>
      <c r="I43" s="4"/>
    </row>
  </sheetData>
  <sheetProtection/>
  <mergeCells count="36">
    <mergeCell ref="A32:A33"/>
    <mergeCell ref="B32:B33"/>
    <mergeCell ref="A8:A9"/>
    <mergeCell ref="B8:B9"/>
    <mergeCell ref="A10:A11"/>
    <mergeCell ref="B10:B11"/>
    <mergeCell ref="A12:A13"/>
    <mergeCell ref="B12:B13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6:A7"/>
    <mergeCell ref="B6:B7"/>
    <mergeCell ref="A16:A17"/>
    <mergeCell ref="B16:B17"/>
    <mergeCell ref="A18:A19"/>
    <mergeCell ref="B18:B19"/>
    <mergeCell ref="A34:A35"/>
    <mergeCell ref="A2:A3"/>
    <mergeCell ref="B2:B3"/>
    <mergeCell ref="C2:F2"/>
    <mergeCell ref="G2:G3"/>
    <mergeCell ref="A14:A15"/>
    <mergeCell ref="B14:B15"/>
    <mergeCell ref="A4:A5"/>
    <mergeCell ref="B4:B5"/>
    <mergeCell ref="B34:B3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22">
      <selection activeCell="B34" sqref="B34:E35"/>
    </sheetView>
  </sheetViews>
  <sheetFormatPr defaultColWidth="9.00390625" defaultRowHeight="13.5"/>
  <cols>
    <col min="1" max="1" width="12.625" style="4" customWidth="1"/>
    <col min="2" max="5" width="12.625" style="3" customWidth="1"/>
    <col min="6" max="13" width="8.625" style="4" customWidth="1"/>
    <col min="14" max="16384" width="9.00390625" style="4" customWidth="1"/>
  </cols>
  <sheetData>
    <row r="1" spans="1:5" ht="24.75" customHeight="1">
      <c r="A1" s="14" t="s">
        <v>21</v>
      </c>
      <c r="B1" s="5"/>
      <c r="C1" s="5"/>
      <c r="D1" s="5"/>
      <c r="E1" s="15" t="s">
        <v>8</v>
      </c>
    </row>
    <row r="2" spans="1:5" ht="21" customHeight="1">
      <c r="A2" s="96" t="s">
        <v>9</v>
      </c>
      <c r="B2" s="96" t="s">
        <v>0</v>
      </c>
      <c r="C2" s="93" t="s">
        <v>1</v>
      </c>
      <c r="D2" s="95"/>
      <c r="E2" s="96" t="s">
        <v>10</v>
      </c>
    </row>
    <row r="3" spans="1:5" ht="21" customHeight="1">
      <c r="A3" s="98"/>
      <c r="B3" s="98"/>
      <c r="C3" s="16" t="s">
        <v>2</v>
      </c>
      <c r="D3" s="16" t="s">
        <v>6</v>
      </c>
      <c r="E3" s="97"/>
    </row>
    <row r="4" spans="1:5" s="80" customFormat="1" ht="24.75" customHeight="1">
      <c r="A4" s="101" t="s">
        <v>62</v>
      </c>
      <c r="B4" s="103">
        <v>1695</v>
      </c>
      <c r="C4" s="73">
        <v>137</v>
      </c>
      <c r="D4" s="74">
        <v>1558</v>
      </c>
      <c r="E4" s="73">
        <v>106</v>
      </c>
    </row>
    <row r="5" spans="1:5" s="80" customFormat="1" ht="24.75" customHeight="1">
      <c r="A5" s="102"/>
      <c r="B5" s="104"/>
      <c r="C5" s="75">
        <v>0.081</v>
      </c>
      <c r="D5" s="75">
        <v>0.919</v>
      </c>
      <c r="E5" s="75">
        <v>0.774</v>
      </c>
    </row>
    <row r="6" spans="1:5" s="80" customFormat="1" ht="24.75" customHeight="1">
      <c r="A6" s="101" t="s">
        <v>63</v>
      </c>
      <c r="B6" s="103">
        <v>2308</v>
      </c>
      <c r="C6" s="73">
        <v>201</v>
      </c>
      <c r="D6" s="74">
        <v>2107</v>
      </c>
      <c r="E6" s="73">
        <v>164</v>
      </c>
    </row>
    <row r="7" spans="1:5" s="80" customFormat="1" ht="24.75" customHeight="1">
      <c r="A7" s="102"/>
      <c r="B7" s="104"/>
      <c r="C7" s="75">
        <v>0.087</v>
      </c>
      <c r="D7" s="75">
        <v>0.913</v>
      </c>
      <c r="E7" s="75">
        <v>0.816</v>
      </c>
    </row>
    <row r="8" spans="1:5" s="80" customFormat="1" ht="24.75" customHeight="1">
      <c r="A8" s="101" t="s">
        <v>64</v>
      </c>
      <c r="B8" s="103">
        <v>2321</v>
      </c>
      <c r="C8" s="73">
        <v>196</v>
      </c>
      <c r="D8" s="74">
        <v>2125</v>
      </c>
      <c r="E8" s="73">
        <v>141</v>
      </c>
    </row>
    <row r="9" spans="1:5" s="80" customFormat="1" ht="24.75" customHeight="1">
      <c r="A9" s="102"/>
      <c r="B9" s="104"/>
      <c r="C9" s="75">
        <v>0.084</v>
      </c>
      <c r="D9" s="75">
        <v>0.916</v>
      </c>
      <c r="E9" s="75">
        <v>0.719</v>
      </c>
    </row>
    <row r="10" spans="1:5" s="80" customFormat="1" ht="24.75" customHeight="1">
      <c r="A10" s="101" t="s">
        <v>65</v>
      </c>
      <c r="B10" s="103">
        <v>2358</v>
      </c>
      <c r="C10" s="73">
        <v>184</v>
      </c>
      <c r="D10" s="74">
        <v>2174</v>
      </c>
      <c r="E10" s="73">
        <v>154</v>
      </c>
    </row>
    <row r="11" spans="1:5" s="80" customFormat="1" ht="24.75" customHeight="1">
      <c r="A11" s="102"/>
      <c r="B11" s="104"/>
      <c r="C11" s="75">
        <v>0.078</v>
      </c>
      <c r="D11" s="75">
        <v>0.922</v>
      </c>
      <c r="E11" s="75">
        <v>0.837</v>
      </c>
    </row>
    <row r="12" spans="1:5" s="80" customFormat="1" ht="24.75" customHeight="1">
      <c r="A12" s="101" t="s">
        <v>66</v>
      </c>
      <c r="B12" s="103">
        <v>2795</v>
      </c>
      <c r="C12" s="73">
        <v>225</v>
      </c>
      <c r="D12" s="74">
        <v>2570</v>
      </c>
      <c r="E12" s="73"/>
    </row>
    <row r="13" spans="1:5" s="80" customFormat="1" ht="24.75" customHeight="1">
      <c r="A13" s="102"/>
      <c r="B13" s="104"/>
      <c r="C13" s="75">
        <v>0.081</v>
      </c>
      <c r="D13" s="75">
        <v>0.919</v>
      </c>
      <c r="E13" s="75"/>
    </row>
    <row r="14" spans="1:5" ht="21" customHeight="1">
      <c r="A14" s="96" t="s">
        <v>12</v>
      </c>
      <c r="B14" s="99">
        <v>3055</v>
      </c>
      <c r="C14" s="19">
        <v>230</v>
      </c>
      <c r="D14" s="20">
        <v>2825</v>
      </c>
      <c r="E14" s="19">
        <v>173</v>
      </c>
    </row>
    <row r="15" spans="1:5" ht="21" customHeight="1">
      <c r="A15" s="98"/>
      <c r="B15" s="100"/>
      <c r="C15" s="21">
        <v>0.075</v>
      </c>
      <c r="D15" s="21">
        <v>0.925</v>
      </c>
      <c r="E15" s="21">
        <v>0.752</v>
      </c>
    </row>
    <row r="16" spans="1:5" ht="21" customHeight="1">
      <c r="A16" s="96" t="s">
        <v>13</v>
      </c>
      <c r="B16" s="99">
        <v>3226</v>
      </c>
      <c r="C16" s="19">
        <v>254</v>
      </c>
      <c r="D16" s="20">
        <v>2972</v>
      </c>
      <c r="E16" s="19">
        <v>197</v>
      </c>
    </row>
    <row r="17" spans="1:5" ht="21" customHeight="1">
      <c r="A17" s="98"/>
      <c r="B17" s="100"/>
      <c r="C17" s="21">
        <v>0.079</v>
      </c>
      <c r="D17" s="21">
        <v>0.921</v>
      </c>
      <c r="E17" s="21">
        <v>0.776</v>
      </c>
    </row>
    <row r="18" spans="1:5" ht="21" customHeight="1">
      <c r="A18" s="96" t="s">
        <v>14</v>
      </c>
      <c r="B18" s="99">
        <v>3371</v>
      </c>
      <c r="C18" s="19">
        <v>297</v>
      </c>
      <c r="D18" s="20">
        <v>3074</v>
      </c>
      <c r="E18" s="19">
        <v>228</v>
      </c>
    </row>
    <row r="19" spans="1:5" ht="21" customHeight="1">
      <c r="A19" s="98"/>
      <c r="B19" s="100"/>
      <c r="C19" s="21">
        <v>0.088</v>
      </c>
      <c r="D19" s="21">
        <v>0.912</v>
      </c>
      <c r="E19" s="21">
        <v>0.778</v>
      </c>
    </row>
    <row r="20" spans="1:5" ht="21" customHeight="1">
      <c r="A20" s="96" t="s">
        <v>15</v>
      </c>
      <c r="B20" s="99">
        <v>3933</v>
      </c>
      <c r="C20" s="19">
        <v>317</v>
      </c>
      <c r="D20" s="20">
        <v>3616</v>
      </c>
      <c r="E20" s="19">
        <v>247</v>
      </c>
    </row>
    <row r="21" spans="1:5" ht="21" customHeight="1">
      <c r="A21" s="98"/>
      <c r="B21" s="100"/>
      <c r="C21" s="21">
        <v>0.081</v>
      </c>
      <c r="D21" s="21">
        <v>0.919</v>
      </c>
      <c r="E21" s="21">
        <v>0.779</v>
      </c>
    </row>
    <row r="22" spans="1:5" ht="21" customHeight="1">
      <c r="A22" s="96" t="s">
        <v>16</v>
      </c>
      <c r="B22" s="99">
        <v>3439</v>
      </c>
      <c r="C22" s="19">
        <v>255</v>
      </c>
      <c r="D22" s="20">
        <v>3184</v>
      </c>
      <c r="E22" s="19">
        <v>186</v>
      </c>
    </row>
    <row r="23" spans="1:5" ht="21" customHeight="1">
      <c r="A23" s="98"/>
      <c r="B23" s="100"/>
      <c r="C23" s="21">
        <v>0.074</v>
      </c>
      <c r="D23" s="21">
        <v>0.926</v>
      </c>
      <c r="E23" s="21">
        <v>0.729</v>
      </c>
    </row>
    <row r="24" spans="1:5" ht="21" customHeight="1">
      <c r="A24" s="96" t="s">
        <v>47</v>
      </c>
      <c r="B24" s="105">
        <v>3389</v>
      </c>
      <c r="C24" s="22">
        <v>280</v>
      </c>
      <c r="D24" s="23">
        <v>3109</v>
      </c>
      <c r="E24" s="22">
        <v>234</v>
      </c>
    </row>
    <row r="25" spans="1:5" ht="21" customHeight="1">
      <c r="A25" s="98"/>
      <c r="B25" s="106"/>
      <c r="C25" s="24">
        <v>0.083</v>
      </c>
      <c r="D25" s="24">
        <v>0.917</v>
      </c>
      <c r="E25" s="24">
        <v>0.836</v>
      </c>
    </row>
    <row r="26" spans="1:5" ht="21" customHeight="1">
      <c r="A26" s="96" t="s">
        <v>49</v>
      </c>
      <c r="B26" s="105">
        <v>3525</v>
      </c>
      <c r="C26" s="22">
        <v>273</v>
      </c>
      <c r="D26" s="23">
        <v>3252</v>
      </c>
      <c r="E26" s="22">
        <v>218</v>
      </c>
    </row>
    <row r="27" spans="1:5" ht="21" customHeight="1">
      <c r="A27" s="98"/>
      <c r="B27" s="106"/>
      <c r="C27" s="24">
        <v>0.077</v>
      </c>
      <c r="D27" s="24">
        <v>0.923</v>
      </c>
      <c r="E27" s="24">
        <v>0.799</v>
      </c>
    </row>
    <row r="28" spans="1:5" ht="21" customHeight="1">
      <c r="A28" s="96" t="s">
        <v>54</v>
      </c>
      <c r="B28" s="105">
        <v>3208</v>
      </c>
      <c r="C28" s="22">
        <v>232</v>
      </c>
      <c r="D28" s="23">
        <v>2976</v>
      </c>
      <c r="E28" s="22">
        <v>190</v>
      </c>
    </row>
    <row r="29" spans="1:5" ht="21" customHeight="1">
      <c r="A29" s="98"/>
      <c r="B29" s="106"/>
      <c r="C29" s="24">
        <v>0.072</v>
      </c>
      <c r="D29" s="24">
        <v>0.928</v>
      </c>
      <c r="E29" s="24">
        <v>0.819</v>
      </c>
    </row>
    <row r="30" spans="1:5" ht="21" customHeight="1">
      <c r="A30" s="96" t="s">
        <v>44</v>
      </c>
      <c r="B30" s="105">
        <v>2022</v>
      </c>
      <c r="C30" s="22">
        <v>163</v>
      </c>
      <c r="D30" s="23">
        <v>1859</v>
      </c>
      <c r="E30" s="22">
        <v>136</v>
      </c>
    </row>
    <row r="31" spans="1:5" ht="21" customHeight="1">
      <c r="A31" s="98"/>
      <c r="B31" s="106"/>
      <c r="C31" s="24">
        <v>0.08</v>
      </c>
      <c r="D31" s="24">
        <v>0.92</v>
      </c>
      <c r="E31" s="24">
        <v>0.834</v>
      </c>
    </row>
    <row r="32" spans="1:5" ht="21" customHeight="1">
      <c r="A32" s="96" t="s">
        <v>45</v>
      </c>
      <c r="B32" s="105">
        <v>2781</v>
      </c>
      <c r="C32" s="22">
        <v>189</v>
      </c>
      <c r="D32" s="23">
        <v>2592</v>
      </c>
      <c r="E32" s="22">
        <v>152</v>
      </c>
    </row>
    <row r="33" spans="1:5" ht="21" customHeight="1">
      <c r="A33" s="98"/>
      <c r="B33" s="106"/>
      <c r="C33" s="24">
        <v>0.068</v>
      </c>
      <c r="D33" s="24">
        <v>0.932</v>
      </c>
      <c r="E33" s="24">
        <v>0.804</v>
      </c>
    </row>
    <row r="34" spans="1:5" ht="21" customHeight="1">
      <c r="A34" s="96" t="s">
        <v>73</v>
      </c>
      <c r="B34" s="105">
        <v>2769</v>
      </c>
      <c r="C34" s="145">
        <v>193</v>
      </c>
      <c r="D34" s="146">
        <v>2577</v>
      </c>
      <c r="E34" s="145">
        <v>162</v>
      </c>
    </row>
    <row r="35" spans="1:5" ht="21" customHeight="1">
      <c r="A35" s="98"/>
      <c r="B35" s="106"/>
      <c r="C35" s="147">
        <v>0.069</v>
      </c>
      <c r="D35" s="147">
        <v>0.931</v>
      </c>
      <c r="E35" s="147">
        <v>0.839</v>
      </c>
    </row>
    <row r="36" spans="1:5" ht="21" customHeight="1">
      <c r="A36" s="25"/>
      <c r="B36" s="45"/>
      <c r="C36" s="15"/>
      <c r="D36" s="46"/>
      <c r="E36" s="15" t="s">
        <v>17</v>
      </c>
    </row>
    <row r="37" spans="1:5" ht="21" customHeight="1">
      <c r="A37" s="25"/>
      <c r="B37" s="15"/>
      <c r="C37" s="43"/>
      <c r="D37" s="43"/>
      <c r="E37" s="26" t="s">
        <v>18</v>
      </c>
    </row>
    <row r="38" spans="3:5" ht="12">
      <c r="C38" s="11"/>
      <c r="D38" s="11"/>
      <c r="E38" s="11"/>
    </row>
    <row r="40" spans="3:5" ht="12">
      <c r="C40" s="11"/>
      <c r="D40" s="11"/>
      <c r="E40" s="11"/>
    </row>
    <row r="42" spans="3:5" ht="12">
      <c r="C42" s="11"/>
      <c r="D42" s="11"/>
      <c r="E42" s="11"/>
    </row>
  </sheetData>
  <sheetProtection/>
  <mergeCells count="36">
    <mergeCell ref="A12:A13"/>
    <mergeCell ref="B12:B13"/>
    <mergeCell ref="A2:A3"/>
    <mergeCell ref="B2:B3"/>
    <mergeCell ref="B34:B35"/>
    <mergeCell ref="A16:A17"/>
    <mergeCell ref="B16:B17"/>
    <mergeCell ref="A4:A5"/>
    <mergeCell ref="B4:B5"/>
    <mergeCell ref="A6:A7"/>
    <mergeCell ref="B6:B7"/>
    <mergeCell ref="A8:A9"/>
    <mergeCell ref="B8:B9"/>
    <mergeCell ref="A10:A11"/>
    <mergeCell ref="B10:B11"/>
    <mergeCell ref="A20:A21"/>
    <mergeCell ref="B20:B21"/>
    <mergeCell ref="A22:A23"/>
    <mergeCell ref="B22:B23"/>
    <mergeCell ref="E2:E3"/>
    <mergeCell ref="C2:D2"/>
    <mergeCell ref="A14:A15"/>
    <mergeCell ref="B14:B15"/>
    <mergeCell ref="A18:A19"/>
    <mergeCell ref="B18:B19"/>
    <mergeCell ref="A24:A25"/>
    <mergeCell ref="B24:B25"/>
    <mergeCell ref="A26:A27"/>
    <mergeCell ref="B26:B27"/>
    <mergeCell ref="A28:A29"/>
    <mergeCell ref="B28:B29"/>
    <mergeCell ref="A34:A35"/>
    <mergeCell ref="A30:A31"/>
    <mergeCell ref="B30:B31"/>
    <mergeCell ref="A32:A33"/>
    <mergeCell ref="B32:B3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5" width="12.625" style="3" customWidth="1"/>
    <col min="6" max="6" width="12.625" style="4" customWidth="1"/>
    <col min="7" max="14" width="8.625" style="4" customWidth="1"/>
    <col min="15" max="16384" width="9.00390625" style="4" customWidth="1"/>
  </cols>
  <sheetData>
    <row r="1" spans="1:5" ht="24.75" customHeight="1">
      <c r="A1" s="14" t="s">
        <v>22</v>
      </c>
      <c r="B1" s="6"/>
      <c r="C1" s="5"/>
      <c r="D1" s="5"/>
      <c r="E1" s="15" t="s">
        <v>8</v>
      </c>
    </row>
    <row r="2" spans="1:5" ht="21" customHeight="1">
      <c r="A2" s="96" t="s">
        <v>9</v>
      </c>
      <c r="B2" s="96" t="s">
        <v>0</v>
      </c>
      <c r="C2" s="93" t="s">
        <v>1</v>
      </c>
      <c r="D2" s="95"/>
      <c r="E2" s="96" t="s">
        <v>10</v>
      </c>
    </row>
    <row r="3" spans="1:5" ht="21" customHeight="1">
      <c r="A3" s="98"/>
      <c r="B3" s="98"/>
      <c r="C3" s="16" t="s">
        <v>2</v>
      </c>
      <c r="D3" s="16" t="s">
        <v>6</v>
      </c>
      <c r="E3" s="97"/>
    </row>
    <row r="4" spans="1:5" s="80" customFormat="1" ht="24.75" customHeight="1">
      <c r="A4" s="101" t="s">
        <v>62</v>
      </c>
      <c r="B4" s="114">
        <v>524</v>
      </c>
      <c r="C4" s="73">
        <v>28</v>
      </c>
      <c r="D4" s="73">
        <v>496</v>
      </c>
      <c r="E4" s="73">
        <v>16</v>
      </c>
    </row>
    <row r="5" spans="1:5" s="80" customFormat="1" ht="24.75" customHeight="1">
      <c r="A5" s="102"/>
      <c r="B5" s="115"/>
      <c r="C5" s="75">
        <v>0.053</v>
      </c>
      <c r="D5" s="75">
        <v>0.947</v>
      </c>
      <c r="E5" s="75">
        <v>0.571</v>
      </c>
    </row>
    <row r="6" spans="1:5" s="80" customFormat="1" ht="24.75" customHeight="1">
      <c r="A6" s="101" t="s">
        <v>63</v>
      </c>
      <c r="B6" s="114">
        <v>777</v>
      </c>
      <c r="C6" s="73">
        <v>38</v>
      </c>
      <c r="D6" s="73">
        <v>739</v>
      </c>
      <c r="E6" s="73">
        <v>26</v>
      </c>
    </row>
    <row r="7" spans="1:5" s="80" customFormat="1" ht="24.75" customHeight="1">
      <c r="A7" s="102"/>
      <c r="B7" s="115"/>
      <c r="C7" s="75">
        <v>0.049</v>
      </c>
      <c r="D7" s="75">
        <v>0.951</v>
      </c>
      <c r="E7" s="75">
        <v>0.684</v>
      </c>
    </row>
    <row r="8" spans="1:5" s="80" customFormat="1" ht="24.75" customHeight="1">
      <c r="A8" s="101" t="s">
        <v>64</v>
      </c>
      <c r="B8" s="114">
        <v>784</v>
      </c>
      <c r="C8" s="73">
        <v>44</v>
      </c>
      <c r="D8" s="73">
        <v>740</v>
      </c>
      <c r="E8" s="73">
        <v>22</v>
      </c>
    </row>
    <row r="9" spans="1:5" s="80" customFormat="1" ht="24.75" customHeight="1">
      <c r="A9" s="102"/>
      <c r="B9" s="115"/>
      <c r="C9" s="75">
        <v>0.056</v>
      </c>
      <c r="D9" s="75">
        <v>0.944</v>
      </c>
      <c r="E9" s="75">
        <v>0.5</v>
      </c>
    </row>
    <row r="10" spans="1:5" s="80" customFormat="1" ht="24.75" customHeight="1">
      <c r="A10" s="101" t="s">
        <v>65</v>
      </c>
      <c r="B10" s="116">
        <v>778</v>
      </c>
      <c r="C10" s="73">
        <v>53</v>
      </c>
      <c r="D10" s="73">
        <v>725</v>
      </c>
      <c r="E10" s="73">
        <v>25</v>
      </c>
    </row>
    <row r="11" spans="1:5" s="80" customFormat="1" ht="24.75" customHeight="1">
      <c r="A11" s="102"/>
      <c r="B11" s="115"/>
      <c r="C11" s="75">
        <v>0.068</v>
      </c>
      <c r="D11" s="75">
        <v>0.932</v>
      </c>
      <c r="E11" s="75">
        <v>0.472</v>
      </c>
    </row>
    <row r="12" spans="1:5" s="80" customFormat="1" ht="24.75" customHeight="1">
      <c r="A12" s="101" t="s">
        <v>66</v>
      </c>
      <c r="B12" s="114">
        <v>937</v>
      </c>
      <c r="C12" s="73">
        <v>66</v>
      </c>
      <c r="D12" s="73">
        <v>871</v>
      </c>
      <c r="E12" s="73"/>
    </row>
    <row r="13" spans="1:5" s="80" customFormat="1" ht="24.75" customHeight="1">
      <c r="A13" s="102"/>
      <c r="B13" s="115"/>
      <c r="C13" s="75">
        <v>0.07</v>
      </c>
      <c r="D13" s="75">
        <v>0.93</v>
      </c>
      <c r="E13" s="75"/>
    </row>
    <row r="14" spans="1:5" ht="21" customHeight="1">
      <c r="A14" s="96" t="s">
        <v>12</v>
      </c>
      <c r="B14" s="113">
        <v>984</v>
      </c>
      <c r="C14" s="19">
        <v>61</v>
      </c>
      <c r="D14" s="19">
        <v>923</v>
      </c>
      <c r="E14" s="19">
        <v>45</v>
      </c>
    </row>
    <row r="15" spans="1:5" ht="21" customHeight="1">
      <c r="A15" s="98"/>
      <c r="B15" s="100"/>
      <c r="C15" s="21">
        <v>0.062</v>
      </c>
      <c r="D15" s="21">
        <v>0.938</v>
      </c>
      <c r="E15" s="21">
        <v>0.738</v>
      </c>
    </row>
    <row r="16" spans="1:5" ht="21" customHeight="1">
      <c r="A16" s="96" t="s">
        <v>13</v>
      </c>
      <c r="B16" s="113">
        <v>1015</v>
      </c>
      <c r="C16" s="19">
        <v>54</v>
      </c>
      <c r="D16" s="19">
        <v>961</v>
      </c>
      <c r="E16" s="19">
        <v>34</v>
      </c>
    </row>
    <row r="17" spans="1:5" ht="21" customHeight="1">
      <c r="A17" s="98"/>
      <c r="B17" s="100"/>
      <c r="C17" s="21">
        <v>0.053</v>
      </c>
      <c r="D17" s="21">
        <v>0.947</v>
      </c>
      <c r="E17" s="21">
        <v>0.63</v>
      </c>
    </row>
    <row r="18" spans="1:5" ht="21" customHeight="1">
      <c r="A18" s="96" t="s">
        <v>14</v>
      </c>
      <c r="B18" s="113">
        <v>1004</v>
      </c>
      <c r="C18" s="48">
        <v>55</v>
      </c>
      <c r="D18" s="40">
        <v>949</v>
      </c>
      <c r="E18" s="40">
        <v>31</v>
      </c>
    </row>
    <row r="19" spans="1:5" ht="21" customHeight="1">
      <c r="A19" s="98"/>
      <c r="B19" s="100"/>
      <c r="C19" s="21">
        <v>0.055</v>
      </c>
      <c r="D19" s="21">
        <v>0.945</v>
      </c>
      <c r="E19" s="21">
        <v>0.564</v>
      </c>
    </row>
    <row r="20" spans="1:5" ht="21" customHeight="1">
      <c r="A20" s="96" t="s">
        <v>15</v>
      </c>
      <c r="B20" s="113">
        <v>1025</v>
      </c>
      <c r="C20" s="40">
        <v>61</v>
      </c>
      <c r="D20" s="40">
        <v>964</v>
      </c>
      <c r="E20" s="40">
        <v>39</v>
      </c>
    </row>
    <row r="21" spans="1:5" ht="21" customHeight="1">
      <c r="A21" s="98"/>
      <c r="B21" s="100"/>
      <c r="C21" s="21">
        <v>0.06</v>
      </c>
      <c r="D21" s="21">
        <v>0.94</v>
      </c>
      <c r="E21" s="21">
        <v>0.639</v>
      </c>
    </row>
    <row r="22" spans="1:5" ht="21" customHeight="1">
      <c r="A22" s="96" t="s">
        <v>16</v>
      </c>
      <c r="B22" s="113">
        <v>982</v>
      </c>
      <c r="C22" s="49">
        <v>76</v>
      </c>
      <c r="D22" s="49">
        <v>906</v>
      </c>
      <c r="E22" s="49">
        <v>40</v>
      </c>
    </row>
    <row r="23" spans="1:5" ht="21" customHeight="1">
      <c r="A23" s="98"/>
      <c r="B23" s="100"/>
      <c r="C23" s="21">
        <v>0.077</v>
      </c>
      <c r="D23" s="21">
        <v>0.923</v>
      </c>
      <c r="E23" s="21">
        <v>0.526</v>
      </c>
    </row>
    <row r="24" spans="1:5" ht="21" customHeight="1">
      <c r="A24" s="96" t="s">
        <v>47</v>
      </c>
      <c r="B24" s="112">
        <v>960</v>
      </c>
      <c r="C24" s="50">
        <v>66</v>
      </c>
      <c r="D24" s="50">
        <v>894</v>
      </c>
      <c r="E24" s="50">
        <v>43</v>
      </c>
    </row>
    <row r="25" spans="1:5" ht="21" customHeight="1">
      <c r="A25" s="98"/>
      <c r="B25" s="106"/>
      <c r="C25" s="24">
        <v>0.069</v>
      </c>
      <c r="D25" s="24">
        <v>0.931</v>
      </c>
      <c r="E25" s="24">
        <v>0.652</v>
      </c>
    </row>
    <row r="26" spans="1:5" ht="21" customHeight="1">
      <c r="A26" s="96" t="s">
        <v>49</v>
      </c>
      <c r="B26" s="112">
        <v>980</v>
      </c>
      <c r="C26" s="50">
        <v>78</v>
      </c>
      <c r="D26" s="50">
        <v>902</v>
      </c>
      <c r="E26" s="50">
        <v>52</v>
      </c>
    </row>
    <row r="27" spans="1:5" ht="21" customHeight="1">
      <c r="A27" s="98"/>
      <c r="B27" s="106"/>
      <c r="C27" s="24">
        <v>0.08</v>
      </c>
      <c r="D27" s="24">
        <v>0.92</v>
      </c>
      <c r="E27" s="24">
        <v>0.667</v>
      </c>
    </row>
    <row r="28" spans="1:5" ht="21" customHeight="1">
      <c r="A28" s="96" t="s">
        <v>54</v>
      </c>
      <c r="B28" s="112">
        <v>993</v>
      </c>
      <c r="C28" s="50">
        <v>70</v>
      </c>
      <c r="D28" s="50">
        <v>923</v>
      </c>
      <c r="E28" s="50">
        <v>51</v>
      </c>
    </row>
    <row r="29" spans="1:5" ht="21" customHeight="1">
      <c r="A29" s="98"/>
      <c r="B29" s="106"/>
      <c r="C29" s="24">
        <v>0.07</v>
      </c>
      <c r="D29" s="24">
        <v>0.93</v>
      </c>
      <c r="E29" s="24">
        <v>0.729</v>
      </c>
    </row>
    <row r="30" spans="1:5" ht="21" customHeight="1">
      <c r="A30" s="96" t="s">
        <v>44</v>
      </c>
      <c r="B30" s="112">
        <v>473</v>
      </c>
      <c r="C30" s="50">
        <v>35</v>
      </c>
      <c r="D30" s="50">
        <v>438</v>
      </c>
      <c r="E30" s="50">
        <v>29</v>
      </c>
    </row>
    <row r="31" spans="1:5" ht="21" customHeight="1">
      <c r="A31" s="98"/>
      <c r="B31" s="106"/>
      <c r="C31" s="24">
        <v>0.074</v>
      </c>
      <c r="D31" s="24">
        <v>0.926</v>
      </c>
      <c r="E31" s="24">
        <v>0.829</v>
      </c>
    </row>
    <row r="32" spans="1:5" ht="21" customHeight="1">
      <c r="A32" s="96" t="s">
        <v>45</v>
      </c>
      <c r="B32" s="112">
        <v>715</v>
      </c>
      <c r="C32" s="50">
        <v>60</v>
      </c>
      <c r="D32" s="50">
        <v>655</v>
      </c>
      <c r="E32" s="50">
        <v>44</v>
      </c>
    </row>
    <row r="33" spans="1:5" ht="21" customHeight="1">
      <c r="A33" s="98"/>
      <c r="B33" s="106"/>
      <c r="C33" s="24">
        <v>0.084</v>
      </c>
      <c r="D33" s="24">
        <v>0.916</v>
      </c>
      <c r="E33" s="24">
        <v>0.733</v>
      </c>
    </row>
    <row r="34" spans="1:5" ht="21" customHeight="1">
      <c r="A34" s="96" t="s">
        <v>73</v>
      </c>
      <c r="B34" s="105">
        <v>701</v>
      </c>
      <c r="C34" s="148">
        <v>58</v>
      </c>
      <c r="D34" s="149">
        <v>643</v>
      </c>
      <c r="E34" s="148">
        <v>43</v>
      </c>
    </row>
    <row r="35" spans="1:5" ht="21" customHeight="1">
      <c r="A35" s="98"/>
      <c r="B35" s="106"/>
      <c r="C35" s="150">
        <v>0.083</v>
      </c>
      <c r="D35" s="150">
        <v>0.917</v>
      </c>
      <c r="E35" s="150">
        <v>0.741</v>
      </c>
    </row>
    <row r="36" spans="1:5" ht="21" customHeight="1">
      <c r="A36" s="25"/>
      <c r="B36" s="42"/>
      <c r="C36" s="43"/>
      <c r="D36" s="15"/>
      <c r="E36" s="15" t="s">
        <v>17</v>
      </c>
    </row>
    <row r="37" spans="1:5" ht="21" customHeight="1">
      <c r="A37" s="25"/>
      <c r="B37" s="15"/>
      <c r="C37" s="15"/>
      <c r="D37" s="15"/>
      <c r="E37" s="26" t="s">
        <v>18</v>
      </c>
    </row>
    <row r="39" spans="3:5" ht="12">
      <c r="C39" s="11"/>
      <c r="D39" s="11"/>
      <c r="E39" s="11"/>
    </row>
    <row r="41" spans="3:5" ht="12">
      <c r="C41" s="11"/>
      <c r="D41" s="11"/>
      <c r="E41" s="11"/>
    </row>
  </sheetData>
  <sheetProtection/>
  <mergeCells count="36">
    <mergeCell ref="A32:A33"/>
    <mergeCell ref="B32:B33"/>
    <mergeCell ref="A8:A9"/>
    <mergeCell ref="B8:B9"/>
    <mergeCell ref="A10:A11"/>
    <mergeCell ref="B10:B11"/>
    <mergeCell ref="A12:A13"/>
    <mergeCell ref="B12:B13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6:A7"/>
    <mergeCell ref="B6:B7"/>
    <mergeCell ref="A16:A17"/>
    <mergeCell ref="B16:B17"/>
    <mergeCell ref="A18:A19"/>
    <mergeCell ref="B18:B19"/>
    <mergeCell ref="A34:A35"/>
    <mergeCell ref="A2:A3"/>
    <mergeCell ref="B2:B3"/>
    <mergeCell ref="C2:D2"/>
    <mergeCell ref="E2:E3"/>
    <mergeCell ref="A14:A15"/>
    <mergeCell ref="B14:B15"/>
    <mergeCell ref="A4:A5"/>
    <mergeCell ref="B4:B5"/>
    <mergeCell ref="B34:B35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zoomScalePageLayoutView="0" workbookViewId="0" topLeftCell="A22">
      <selection activeCell="B34" sqref="B34:F35"/>
    </sheetView>
  </sheetViews>
  <sheetFormatPr defaultColWidth="9.00390625" defaultRowHeight="13.5"/>
  <cols>
    <col min="1" max="1" width="12.625" style="4" customWidth="1"/>
    <col min="2" max="6" width="12.625" style="3" customWidth="1"/>
    <col min="7" max="7" width="12.625" style="4" customWidth="1"/>
    <col min="8" max="15" width="8.625" style="4" customWidth="1"/>
    <col min="16" max="16384" width="9.00390625" style="4" customWidth="1"/>
  </cols>
  <sheetData>
    <row r="1" spans="1:6" ht="24.75" customHeight="1">
      <c r="A1" s="14" t="s">
        <v>23</v>
      </c>
      <c r="B1" s="5"/>
      <c r="C1" s="9"/>
      <c r="D1" s="9"/>
      <c r="E1" s="5"/>
      <c r="F1" s="15" t="s">
        <v>8</v>
      </c>
    </row>
    <row r="2" spans="1:6" ht="21" customHeight="1">
      <c r="A2" s="91" t="s">
        <v>9</v>
      </c>
      <c r="B2" s="96" t="s">
        <v>0</v>
      </c>
      <c r="C2" s="121" t="s">
        <v>1</v>
      </c>
      <c r="D2" s="122"/>
      <c r="E2" s="123"/>
      <c r="F2" s="119" t="s">
        <v>10</v>
      </c>
    </row>
    <row r="3" spans="1:6" ht="21" customHeight="1">
      <c r="A3" s="92"/>
      <c r="B3" s="98"/>
      <c r="C3" s="51" t="s">
        <v>2</v>
      </c>
      <c r="D3" s="51" t="s">
        <v>3</v>
      </c>
      <c r="E3" s="51" t="s">
        <v>4</v>
      </c>
      <c r="F3" s="120"/>
    </row>
    <row r="4" spans="1:6" s="80" customFormat="1" ht="24.75" customHeight="1">
      <c r="A4" s="101" t="s">
        <v>62</v>
      </c>
      <c r="B4" s="126">
        <v>1390</v>
      </c>
      <c r="C4" s="82">
        <v>17</v>
      </c>
      <c r="D4" s="82">
        <v>46</v>
      </c>
      <c r="E4" s="83">
        <v>1327</v>
      </c>
      <c r="F4" s="82">
        <v>17</v>
      </c>
    </row>
    <row r="5" spans="1:6" s="80" customFormat="1" ht="24.75" customHeight="1">
      <c r="A5" s="102"/>
      <c r="B5" s="127"/>
      <c r="C5" s="75">
        <v>0.012</v>
      </c>
      <c r="D5" s="75">
        <v>0.033</v>
      </c>
      <c r="E5" s="75">
        <v>0.955</v>
      </c>
      <c r="F5" s="75">
        <v>1</v>
      </c>
    </row>
    <row r="6" spans="1:6" s="80" customFormat="1" ht="24.75" customHeight="1">
      <c r="A6" s="101" t="s">
        <v>63</v>
      </c>
      <c r="B6" s="126">
        <v>1435</v>
      </c>
      <c r="C6" s="82">
        <v>31</v>
      </c>
      <c r="D6" s="82">
        <v>72</v>
      </c>
      <c r="E6" s="83">
        <v>1332</v>
      </c>
      <c r="F6" s="82">
        <v>30</v>
      </c>
    </row>
    <row r="7" spans="1:6" s="80" customFormat="1" ht="24.75" customHeight="1">
      <c r="A7" s="102"/>
      <c r="B7" s="127"/>
      <c r="C7" s="75">
        <v>0.022</v>
      </c>
      <c r="D7" s="75">
        <v>0.05</v>
      </c>
      <c r="E7" s="75">
        <v>0.928</v>
      </c>
      <c r="F7" s="75">
        <v>0.968</v>
      </c>
    </row>
    <row r="8" spans="1:6" s="80" customFormat="1" ht="24.75" customHeight="1">
      <c r="A8" s="101" t="s">
        <v>64</v>
      </c>
      <c r="B8" s="126">
        <v>1785</v>
      </c>
      <c r="C8" s="82">
        <v>44</v>
      </c>
      <c r="D8" s="82">
        <v>47</v>
      </c>
      <c r="E8" s="83">
        <v>1694</v>
      </c>
      <c r="F8" s="82">
        <v>39</v>
      </c>
    </row>
    <row r="9" spans="1:6" s="80" customFormat="1" ht="24.75" customHeight="1">
      <c r="A9" s="102"/>
      <c r="B9" s="127"/>
      <c r="C9" s="75">
        <v>0.025</v>
      </c>
      <c r="D9" s="75">
        <v>0.026</v>
      </c>
      <c r="E9" s="75">
        <v>0.949</v>
      </c>
      <c r="F9" s="75">
        <v>0.886</v>
      </c>
    </row>
    <row r="10" spans="1:6" s="80" customFormat="1" ht="24.75" customHeight="1">
      <c r="A10" s="101" t="s">
        <v>65</v>
      </c>
      <c r="B10" s="126">
        <v>1840</v>
      </c>
      <c r="C10" s="82">
        <v>43</v>
      </c>
      <c r="D10" s="82">
        <v>28</v>
      </c>
      <c r="E10" s="83">
        <v>1769</v>
      </c>
      <c r="F10" s="82">
        <v>37</v>
      </c>
    </row>
    <row r="11" spans="1:6" s="80" customFormat="1" ht="24.75" customHeight="1">
      <c r="A11" s="102"/>
      <c r="B11" s="127"/>
      <c r="C11" s="75">
        <v>0.023</v>
      </c>
      <c r="D11" s="75">
        <v>0.015</v>
      </c>
      <c r="E11" s="75">
        <v>0.961</v>
      </c>
      <c r="F11" s="75">
        <v>0.86</v>
      </c>
    </row>
    <row r="12" spans="1:6" s="80" customFormat="1" ht="24.75" customHeight="1">
      <c r="A12" s="101" t="s">
        <v>66</v>
      </c>
      <c r="B12" s="126">
        <v>1985</v>
      </c>
      <c r="C12" s="82">
        <v>59</v>
      </c>
      <c r="D12" s="82">
        <v>41</v>
      </c>
      <c r="E12" s="83">
        <v>1885</v>
      </c>
      <c r="F12" s="82"/>
    </row>
    <row r="13" spans="1:6" s="80" customFormat="1" ht="24.75" customHeight="1">
      <c r="A13" s="102"/>
      <c r="B13" s="127"/>
      <c r="C13" s="75">
        <v>0.03</v>
      </c>
      <c r="D13" s="75">
        <v>0.021</v>
      </c>
      <c r="E13" s="75">
        <v>0.95</v>
      </c>
      <c r="F13" s="75"/>
    </row>
    <row r="14" spans="1:6" ht="21" customHeight="1">
      <c r="A14" s="91" t="s">
        <v>12</v>
      </c>
      <c r="B14" s="124">
        <v>1981</v>
      </c>
      <c r="C14" s="40">
        <v>63</v>
      </c>
      <c r="D14" s="40">
        <v>39</v>
      </c>
      <c r="E14" s="52">
        <v>1882</v>
      </c>
      <c r="F14" s="40">
        <v>52</v>
      </c>
    </row>
    <row r="15" spans="1:6" ht="21" customHeight="1">
      <c r="A15" s="92"/>
      <c r="B15" s="125"/>
      <c r="C15" s="21">
        <v>0.032</v>
      </c>
      <c r="D15" s="21">
        <v>0.02</v>
      </c>
      <c r="E15" s="21">
        <v>0.95</v>
      </c>
      <c r="F15" s="21">
        <v>0.825</v>
      </c>
    </row>
    <row r="16" spans="1:6" ht="21" customHeight="1">
      <c r="A16" s="91" t="s">
        <v>13</v>
      </c>
      <c r="B16" s="124">
        <v>2018</v>
      </c>
      <c r="C16" s="40">
        <v>45</v>
      </c>
      <c r="D16" s="40">
        <v>59</v>
      </c>
      <c r="E16" s="52">
        <v>1913</v>
      </c>
      <c r="F16" s="40">
        <v>42</v>
      </c>
    </row>
    <row r="17" spans="1:6" ht="21" customHeight="1">
      <c r="A17" s="92"/>
      <c r="B17" s="125"/>
      <c r="C17" s="21">
        <v>0.022</v>
      </c>
      <c r="D17" s="21">
        <v>0.029</v>
      </c>
      <c r="E17" s="21">
        <v>0.948</v>
      </c>
      <c r="F17" s="21">
        <v>0.933</v>
      </c>
    </row>
    <row r="18" spans="1:6" ht="21" customHeight="1">
      <c r="A18" s="91" t="s">
        <v>14</v>
      </c>
      <c r="B18" s="124">
        <v>2303</v>
      </c>
      <c r="C18" s="40">
        <v>51</v>
      </c>
      <c r="D18" s="40">
        <v>77</v>
      </c>
      <c r="E18" s="52">
        <v>2174</v>
      </c>
      <c r="F18" s="40">
        <v>39</v>
      </c>
    </row>
    <row r="19" spans="1:6" ht="21" customHeight="1">
      <c r="A19" s="92"/>
      <c r="B19" s="125"/>
      <c r="C19" s="21">
        <v>0.022</v>
      </c>
      <c r="D19" s="21">
        <v>0.033</v>
      </c>
      <c r="E19" s="21">
        <v>0.944</v>
      </c>
      <c r="F19" s="21">
        <v>0.765</v>
      </c>
    </row>
    <row r="20" spans="1:6" ht="21" customHeight="1">
      <c r="A20" s="91" t="s">
        <v>15</v>
      </c>
      <c r="B20" s="124">
        <v>1775</v>
      </c>
      <c r="C20" s="40">
        <v>35</v>
      </c>
      <c r="D20" s="40">
        <v>40</v>
      </c>
      <c r="E20" s="52">
        <v>1700</v>
      </c>
      <c r="F20" s="40">
        <v>11</v>
      </c>
    </row>
    <row r="21" spans="1:6" ht="21" customHeight="1">
      <c r="A21" s="92"/>
      <c r="B21" s="125"/>
      <c r="C21" s="21">
        <v>0.02</v>
      </c>
      <c r="D21" s="21">
        <v>0.023</v>
      </c>
      <c r="E21" s="21">
        <v>0.958</v>
      </c>
      <c r="F21" s="21">
        <v>0.314</v>
      </c>
    </row>
    <row r="22" spans="1:6" ht="21" customHeight="1">
      <c r="A22" s="91" t="s">
        <v>16</v>
      </c>
      <c r="B22" s="124">
        <v>2071</v>
      </c>
      <c r="C22" s="40">
        <v>49</v>
      </c>
      <c r="D22" s="40">
        <v>47</v>
      </c>
      <c r="E22" s="52">
        <v>1975</v>
      </c>
      <c r="F22" s="40">
        <v>23</v>
      </c>
    </row>
    <row r="23" spans="1:6" ht="21" customHeight="1">
      <c r="A23" s="92"/>
      <c r="B23" s="125"/>
      <c r="C23" s="21">
        <v>0.024</v>
      </c>
      <c r="D23" s="21">
        <v>0.023</v>
      </c>
      <c r="E23" s="21">
        <v>0.954</v>
      </c>
      <c r="F23" s="21">
        <v>0.489</v>
      </c>
    </row>
    <row r="24" spans="1:6" ht="21" customHeight="1">
      <c r="A24" s="91" t="s">
        <v>47</v>
      </c>
      <c r="B24" s="117">
        <v>1877</v>
      </c>
      <c r="C24" s="41">
        <v>29</v>
      </c>
      <c r="D24" s="41">
        <v>61</v>
      </c>
      <c r="E24" s="53">
        <v>1787</v>
      </c>
      <c r="F24" s="41">
        <v>27</v>
      </c>
    </row>
    <row r="25" spans="1:6" ht="21" customHeight="1">
      <c r="A25" s="92"/>
      <c r="B25" s="118"/>
      <c r="C25" s="24">
        <v>0.015</v>
      </c>
      <c r="D25" s="24">
        <v>0.032</v>
      </c>
      <c r="E25" s="24">
        <v>0.951</v>
      </c>
      <c r="F25" s="24">
        <v>0.931</v>
      </c>
    </row>
    <row r="26" spans="1:6" ht="21" customHeight="1">
      <c r="A26" s="91" t="s">
        <v>49</v>
      </c>
      <c r="B26" s="117">
        <v>1833</v>
      </c>
      <c r="C26" s="41">
        <v>20</v>
      </c>
      <c r="D26" s="41">
        <v>35</v>
      </c>
      <c r="E26" s="53">
        <v>1778</v>
      </c>
      <c r="F26" s="41">
        <v>17</v>
      </c>
    </row>
    <row r="27" spans="1:6" ht="21" customHeight="1">
      <c r="A27" s="92"/>
      <c r="B27" s="118"/>
      <c r="C27" s="24">
        <v>0.011</v>
      </c>
      <c r="D27" s="24">
        <v>0.019</v>
      </c>
      <c r="E27" s="24">
        <v>0.97</v>
      </c>
      <c r="F27" s="24">
        <v>0.85</v>
      </c>
    </row>
    <row r="28" spans="1:6" ht="21" customHeight="1">
      <c r="A28" s="96" t="s">
        <v>54</v>
      </c>
      <c r="B28" s="117">
        <v>1883</v>
      </c>
      <c r="C28" s="41">
        <v>30</v>
      </c>
      <c r="D28" s="41">
        <v>47</v>
      </c>
      <c r="E28" s="53">
        <v>1806</v>
      </c>
      <c r="F28" s="41">
        <v>29</v>
      </c>
    </row>
    <row r="29" spans="1:6" ht="21" customHeight="1">
      <c r="A29" s="98"/>
      <c r="B29" s="118"/>
      <c r="C29" s="24">
        <v>0.016</v>
      </c>
      <c r="D29" s="24">
        <v>0.025</v>
      </c>
      <c r="E29" s="24">
        <v>0.959</v>
      </c>
      <c r="F29" s="24">
        <v>0.967</v>
      </c>
    </row>
    <row r="30" spans="1:6" ht="21" customHeight="1">
      <c r="A30" s="91" t="s">
        <v>44</v>
      </c>
      <c r="B30" s="117">
        <v>722</v>
      </c>
      <c r="C30" s="41">
        <v>16</v>
      </c>
      <c r="D30" s="41">
        <v>15</v>
      </c>
      <c r="E30" s="53">
        <v>691</v>
      </c>
      <c r="F30" s="41">
        <v>15</v>
      </c>
    </row>
    <row r="31" spans="1:6" ht="21" customHeight="1">
      <c r="A31" s="92"/>
      <c r="B31" s="118"/>
      <c r="C31" s="24">
        <v>0.022</v>
      </c>
      <c r="D31" s="24">
        <v>0.021</v>
      </c>
      <c r="E31" s="24">
        <v>0.957</v>
      </c>
      <c r="F31" s="24">
        <v>0.938</v>
      </c>
    </row>
    <row r="32" spans="1:6" ht="21" customHeight="1">
      <c r="A32" s="91" t="s">
        <v>45</v>
      </c>
      <c r="B32" s="117">
        <v>1678</v>
      </c>
      <c r="C32" s="41">
        <v>30</v>
      </c>
      <c r="D32" s="41">
        <v>49</v>
      </c>
      <c r="E32" s="53">
        <v>1599</v>
      </c>
      <c r="F32" s="41">
        <v>27</v>
      </c>
    </row>
    <row r="33" spans="1:6" ht="21" customHeight="1">
      <c r="A33" s="92"/>
      <c r="B33" s="118"/>
      <c r="C33" s="24">
        <v>0.018</v>
      </c>
      <c r="D33" s="24">
        <v>0.029</v>
      </c>
      <c r="E33" s="24">
        <v>0.953</v>
      </c>
      <c r="F33" s="24">
        <v>0.9</v>
      </c>
    </row>
    <row r="34" spans="1:6" ht="21" customHeight="1">
      <c r="A34" s="91" t="s">
        <v>73</v>
      </c>
      <c r="B34" s="117">
        <v>1769</v>
      </c>
      <c r="C34" s="152">
        <v>27</v>
      </c>
      <c r="D34" s="152">
        <v>65</v>
      </c>
      <c r="E34" s="153">
        <v>1677</v>
      </c>
      <c r="F34" s="152">
        <v>25</v>
      </c>
    </row>
    <row r="35" spans="1:6" ht="21" customHeight="1">
      <c r="A35" s="92"/>
      <c r="B35" s="118"/>
      <c r="C35" s="151">
        <v>0.015</v>
      </c>
      <c r="D35" s="151">
        <v>0.037</v>
      </c>
      <c r="E35" s="151">
        <v>0.948</v>
      </c>
      <c r="F35" s="151">
        <v>0.926</v>
      </c>
    </row>
    <row r="36" spans="1:6" ht="21" customHeight="1">
      <c r="A36" s="45"/>
      <c r="B36" s="15"/>
      <c r="C36" s="54"/>
      <c r="D36" s="33"/>
      <c r="E36" s="25"/>
      <c r="F36" s="26" t="s">
        <v>17</v>
      </c>
    </row>
    <row r="37" spans="1:6" ht="21" customHeight="1">
      <c r="A37" s="15"/>
      <c r="B37" s="43"/>
      <c r="C37" s="43"/>
      <c r="D37" s="43"/>
      <c r="E37" s="25"/>
      <c r="F37" s="26" t="s">
        <v>18</v>
      </c>
    </row>
    <row r="38" spans="3:5" ht="12">
      <c r="C38" s="11"/>
      <c r="D38" s="11"/>
      <c r="E38" s="11"/>
    </row>
    <row r="40" spans="3:5" ht="12">
      <c r="C40" s="11"/>
      <c r="D40" s="11"/>
      <c r="E40" s="11"/>
    </row>
    <row r="42" spans="3:5" ht="12">
      <c r="C42" s="11"/>
      <c r="D42" s="11"/>
      <c r="E42" s="11"/>
    </row>
  </sheetData>
  <sheetProtection/>
  <mergeCells count="36">
    <mergeCell ref="A10:A11"/>
    <mergeCell ref="B10:B11"/>
    <mergeCell ref="A12:A13"/>
    <mergeCell ref="B12:B13"/>
    <mergeCell ref="A2:A3"/>
    <mergeCell ref="B2:B3"/>
    <mergeCell ref="A30:A31"/>
    <mergeCell ref="B30:B31"/>
    <mergeCell ref="A18:A19"/>
    <mergeCell ref="B18:B19"/>
    <mergeCell ref="A4:A5"/>
    <mergeCell ref="B4:B5"/>
    <mergeCell ref="A6:A7"/>
    <mergeCell ref="B6:B7"/>
    <mergeCell ref="A8:A9"/>
    <mergeCell ref="B8:B9"/>
    <mergeCell ref="A20:A21"/>
    <mergeCell ref="B20:B21"/>
    <mergeCell ref="A32:A33"/>
    <mergeCell ref="B32:B33"/>
    <mergeCell ref="A24:A25"/>
    <mergeCell ref="B24:B25"/>
    <mergeCell ref="A26:A27"/>
    <mergeCell ref="B26:B27"/>
    <mergeCell ref="A28:A29"/>
    <mergeCell ref="B28:B29"/>
    <mergeCell ref="A34:A35"/>
    <mergeCell ref="F2:F3"/>
    <mergeCell ref="C2:E2"/>
    <mergeCell ref="A22:A23"/>
    <mergeCell ref="B22:B23"/>
    <mergeCell ref="A14:A15"/>
    <mergeCell ref="B14:B15"/>
    <mergeCell ref="A16:A17"/>
    <mergeCell ref="B16:B17"/>
    <mergeCell ref="B34:B35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zoomScalePageLayoutView="0" workbookViewId="0" topLeftCell="A22">
      <selection activeCell="A36" sqref="A36"/>
    </sheetView>
  </sheetViews>
  <sheetFormatPr defaultColWidth="9.00390625" defaultRowHeight="13.5"/>
  <cols>
    <col min="1" max="1" width="12.625" style="4" customWidth="1"/>
    <col min="2" max="6" width="12.625" style="3" customWidth="1"/>
    <col min="7" max="7" width="12.625" style="4" customWidth="1"/>
    <col min="8" max="15" width="8.625" style="4" customWidth="1"/>
    <col min="16" max="16384" width="9.00390625" style="4" customWidth="1"/>
  </cols>
  <sheetData>
    <row r="1" spans="1:6" ht="24.75" customHeight="1">
      <c r="A1" s="14" t="s">
        <v>24</v>
      </c>
      <c r="B1" s="10"/>
      <c r="C1" s="5"/>
      <c r="D1" s="5"/>
      <c r="E1" s="12"/>
      <c r="F1" s="15" t="s">
        <v>8</v>
      </c>
    </row>
    <row r="2" spans="1:6" ht="21" customHeight="1">
      <c r="A2" s="96" t="s">
        <v>9</v>
      </c>
      <c r="B2" s="96" t="s">
        <v>0</v>
      </c>
      <c r="C2" s="128" t="s">
        <v>1</v>
      </c>
      <c r="D2" s="129"/>
      <c r="E2" s="130"/>
      <c r="F2" s="96" t="s">
        <v>10</v>
      </c>
    </row>
    <row r="3" spans="1:6" ht="21" customHeight="1">
      <c r="A3" s="98"/>
      <c r="B3" s="98"/>
      <c r="C3" s="16" t="s">
        <v>2</v>
      </c>
      <c r="D3" s="51" t="s">
        <v>25</v>
      </c>
      <c r="E3" s="16" t="s">
        <v>6</v>
      </c>
      <c r="F3" s="97"/>
    </row>
    <row r="4" spans="1:6" s="80" customFormat="1" ht="24.75" customHeight="1">
      <c r="A4" s="101" t="s">
        <v>62</v>
      </c>
      <c r="B4" s="131">
        <v>1209</v>
      </c>
      <c r="C4" s="73">
        <v>35</v>
      </c>
      <c r="D4" s="82">
        <v>0</v>
      </c>
      <c r="E4" s="74">
        <v>1174</v>
      </c>
      <c r="F4" s="73">
        <v>31</v>
      </c>
    </row>
    <row r="5" spans="1:6" s="80" customFormat="1" ht="24.75" customHeight="1">
      <c r="A5" s="102"/>
      <c r="B5" s="104"/>
      <c r="C5" s="75">
        <v>0.029</v>
      </c>
      <c r="D5" s="75">
        <v>0</v>
      </c>
      <c r="E5" s="75">
        <v>0.971</v>
      </c>
      <c r="F5" s="75">
        <v>0.886</v>
      </c>
    </row>
    <row r="6" spans="1:6" s="80" customFormat="1" ht="24.75" customHeight="1">
      <c r="A6" s="101" t="s">
        <v>63</v>
      </c>
      <c r="B6" s="103">
        <v>1310</v>
      </c>
      <c r="C6" s="73">
        <v>69</v>
      </c>
      <c r="D6" s="82">
        <v>19</v>
      </c>
      <c r="E6" s="74">
        <v>1222</v>
      </c>
      <c r="F6" s="73">
        <v>68</v>
      </c>
    </row>
    <row r="7" spans="1:6" s="80" customFormat="1" ht="24.75" customHeight="1">
      <c r="A7" s="102"/>
      <c r="B7" s="104"/>
      <c r="C7" s="75">
        <v>0.053</v>
      </c>
      <c r="D7" s="75">
        <v>0.015</v>
      </c>
      <c r="E7" s="75">
        <v>0.933</v>
      </c>
      <c r="F7" s="75">
        <v>0.986</v>
      </c>
    </row>
    <row r="8" spans="1:6" s="80" customFormat="1" ht="24.75" customHeight="1">
      <c r="A8" s="101" t="s">
        <v>64</v>
      </c>
      <c r="B8" s="103">
        <v>1876</v>
      </c>
      <c r="C8" s="73">
        <v>142</v>
      </c>
      <c r="D8" s="82">
        <v>29</v>
      </c>
      <c r="E8" s="74">
        <v>1705</v>
      </c>
      <c r="F8" s="73">
        <v>130</v>
      </c>
    </row>
    <row r="9" spans="1:6" s="80" customFormat="1" ht="24.75" customHeight="1">
      <c r="A9" s="102"/>
      <c r="B9" s="104"/>
      <c r="C9" s="75">
        <v>0.076</v>
      </c>
      <c r="D9" s="75">
        <v>0.015</v>
      </c>
      <c r="E9" s="75">
        <v>0.909</v>
      </c>
      <c r="F9" s="75">
        <v>0.915</v>
      </c>
    </row>
    <row r="10" spans="1:6" s="80" customFormat="1" ht="24.75" customHeight="1">
      <c r="A10" s="101" t="s">
        <v>65</v>
      </c>
      <c r="B10" s="103">
        <v>1828</v>
      </c>
      <c r="C10" s="73">
        <v>123</v>
      </c>
      <c r="D10" s="82">
        <v>40</v>
      </c>
      <c r="E10" s="74">
        <v>1665</v>
      </c>
      <c r="F10" s="73">
        <v>114</v>
      </c>
    </row>
    <row r="11" spans="1:6" s="80" customFormat="1" ht="24.75" customHeight="1">
      <c r="A11" s="102"/>
      <c r="B11" s="104"/>
      <c r="C11" s="75">
        <v>0.067</v>
      </c>
      <c r="D11" s="75">
        <v>0.022</v>
      </c>
      <c r="E11" s="75">
        <v>0.911</v>
      </c>
      <c r="F11" s="75">
        <v>0.927</v>
      </c>
    </row>
    <row r="12" spans="1:6" s="80" customFormat="1" ht="24.75" customHeight="1">
      <c r="A12" s="101" t="s">
        <v>66</v>
      </c>
      <c r="B12" s="103">
        <v>2046</v>
      </c>
      <c r="C12" s="73">
        <v>163</v>
      </c>
      <c r="D12" s="82">
        <v>19</v>
      </c>
      <c r="E12" s="74">
        <v>1864</v>
      </c>
      <c r="F12" s="73"/>
    </row>
    <row r="13" spans="1:6" s="80" customFormat="1" ht="24.75" customHeight="1">
      <c r="A13" s="102"/>
      <c r="B13" s="104"/>
      <c r="C13" s="75">
        <v>0.08</v>
      </c>
      <c r="D13" s="75">
        <v>0.009</v>
      </c>
      <c r="E13" s="75">
        <v>0.911</v>
      </c>
      <c r="F13" s="75"/>
    </row>
    <row r="14" spans="1:6" ht="21" customHeight="1">
      <c r="A14" s="96" t="s">
        <v>12</v>
      </c>
      <c r="B14" s="99">
        <v>1788</v>
      </c>
      <c r="C14" s="19">
        <v>149</v>
      </c>
      <c r="D14" s="40">
        <v>21</v>
      </c>
      <c r="E14" s="20">
        <v>1618</v>
      </c>
      <c r="F14" s="19">
        <v>131</v>
      </c>
    </row>
    <row r="15" spans="1:6" ht="21" customHeight="1">
      <c r="A15" s="98"/>
      <c r="B15" s="100"/>
      <c r="C15" s="21">
        <v>0.083</v>
      </c>
      <c r="D15" s="21">
        <v>0.012</v>
      </c>
      <c r="E15" s="21">
        <v>0.905</v>
      </c>
      <c r="F15" s="21">
        <v>0.879</v>
      </c>
    </row>
    <row r="16" spans="1:6" ht="21" customHeight="1">
      <c r="A16" s="96" t="s">
        <v>13</v>
      </c>
      <c r="B16" s="99">
        <v>2033</v>
      </c>
      <c r="C16" s="19">
        <v>173</v>
      </c>
      <c r="D16" s="40">
        <v>50</v>
      </c>
      <c r="E16" s="20">
        <v>1810</v>
      </c>
      <c r="F16" s="19">
        <v>130</v>
      </c>
    </row>
    <row r="17" spans="1:6" ht="21" customHeight="1">
      <c r="A17" s="98"/>
      <c r="B17" s="100"/>
      <c r="C17" s="21">
        <v>0.085</v>
      </c>
      <c r="D17" s="21">
        <v>0.025</v>
      </c>
      <c r="E17" s="21">
        <v>0.89</v>
      </c>
      <c r="F17" s="21">
        <v>0.751</v>
      </c>
    </row>
    <row r="18" spans="1:6" ht="21" customHeight="1">
      <c r="A18" s="96" t="s">
        <v>14</v>
      </c>
      <c r="B18" s="99">
        <v>2121</v>
      </c>
      <c r="C18" s="19">
        <v>186</v>
      </c>
      <c r="D18" s="40">
        <v>65</v>
      </c>
      <c r="E18" s="20">
        <v>1870</v>
      </c>
      <c r="F18" s="19">
        <v>152</v>
      </c>
    </row>
    <row r="19" spans="1:6" ht="21" customHeight="1">
      <c r="A19" s="98"/>
      <c r="B19" s="100"/>
      <c r="C19" s="21">
        <v>0.088</v>
      </c>
      <c r="D19" s="21">
        <v>0.031</v>
      </c>
      <c r="E19" s="21">
        <v>0.882</v>
      </c>
      <c r="F19" s="21">
        <v>0.817</v>
      </c>
    </row>
    <row r="20" spans="1:6" ht="21" customHeight="1">
      <c r="A20" s="96" t="s">
        <v>15</v>
      </c>
      <c r="B20" s="99">
        <v>1717</v>
      </c>
      <c r="C20" s="40">
        <v>112</v>
      </c>
      <c r="D20" s="40">
        <v>0</v>
      </c>
      <c r="E20" s="40">
        <v>1605</v>
      </c>
      <c r="F20" s="40">
        <v>91</v>
      </c>
    </row>
    <row r="21" spans="1:6" ht="21" customHeight="1">
      <c r="A21" s="98"/>
      <c r="B21" s="100"/>
      <c r="C21" s="21">
        <v>0.065</v>
      </c>
      <c r="D21" s="21">
        <v>0</v>
      </c>
      <c r="E21" s="21">
        <v>0.935</v>
      </c>
      <c r="F21" s="21">
        <v>0.813</v>
      </c>
    </row>
    <row r="22" spans="1:6" ht="21" customHeight="1">
      <c r="A22" s="96" t="s">
        <v>16</v>
      </c>
      <c r="B22" s="99">
        <v>2105</v>
      </c>
      <c r="C22" s="40">
        <v>176</v>
      </c>
      <c r="D22" s="40">
        <v>0</v>
      </c>
      <c r="E22" s="40">
        <v>1929</v>
      </c>
      <c r="F22" s="40">
        <v>111</v>
      </c>
    </row>
    <row r="23" spans="1:6" ht="21" customHeight="1">
      <c r="A23" s="98"/>
      <c r="B23" s="100"/>
      <c r="C23" s="21">
        <v>0.084</v>
      </c>
      <c r="D23" s="21">
        <v>0</v>
      </c>
      <c r="E23" s="21">
        <v>0.916</v>
      </c>
      <c r="F23" s="21">
        <v>0.631</v>
      </c>
    </row>
    <row r="24" spans="1:6" ht="21" customHeight="1">
      <c r="A24" s="96" t="s">
        <v>47</v>
      </c>
      <c r="B24" s="105">
        <v>1907</v>
      </c>
      <c r="C24" s="41">
        <v>131</v>
      </c>
      <c r="D24" s="41">
        <v>0</v>
      </c>
      <c r="E24" s="55">
        <v>1776</v>
      </c>
      <c r="F24" s="41">
        <v>106</v>
      </c>
    </row>
    <row r="25" spans="1:6" ht="21" customHeight="1">
      <c r="A25" s="98"/>
      <c r="B25" s="106"/>
      <c r="C25" s="24">
        <v>0.069</v>
      </c>
      <c r="D25" s="24">
        <v>0</v>
      </c>
      <c r="E25" s="24">
        <v>0.931</v>
      </c>
      <c r="F25" s="24">
        <v>0.809</v>
      </c>
    </row>
    <row r="26" spans="1:6" ht="21" customHeight="1">
      <c r="A26" s="96" t="s">
        <v>49</v>
      </c>
      <c r="B26" s="105">
        <v>1887</v>
      </c>
      <c r="C26" s="41">
        <v>107</v>
      </c>
      <c r="D26" s="41">
        <v>0</v>
      </c>
      <c r="E26" s="55">
        <v>1780</v>
      </c>
      <c r="F26" s="41">
        <v>91</v>
      </c>
    </row>
    <row r="27" spans="1:6" ht="21" customHeight="1">
      <c r="A27" s="98"/>
      <c r="B27" s="106"/>
      <c r="C27" s="24">
        <v>0.057</v>
      </c>
      <c r="D27" s="24">
        <v>0</v>
      </c>
      <c r="E27" s="24">
        <v>0.943</v>
      </c>
      <c r="F27" s="24">
        <v>0.85</v>
      </c>
    </row>
    <row r="28" spans="1:6" ht="21" customHeight="1">
      <c r="A28" s="96" t="s">
        <v>54</v>
      </c>
      <c r="B28" s="105">
        <v>1883</v>
      </c>
      <c r="C28" s="41">
        <v>113</v>
      </c>
      <c r="D28" s="41">
        <v>0</v>
      </c>
      <c r="E28" s="55">
        <v>1770</v>
      </c>
      <c r="F28" s="41">
        <v>90</v>
      </c>
    </row>
    <row r="29" spans="1:6" ht="21" customHeight="1">
      <c r="A29" s="98"/>
      <c r="B29" s="106"/>
      <c r="C29" s="24">
        <v>0.06</v>
      </c>
      <c r="D29" s="24">
        <v>0</v>
      </c>
      <c r="E29" s="24">
        <v>0.94</v>
      </c>
      <c r="F29" s="24">
        <v>0.796</v>
      </c>
    </row>
    <row r="30" spans="1:6" ht="21" customHeight="1">
      <c r="A30" s="96" t="s">
        <v>44</v>
      </c>
      <c r="B30" s="105">
        <v>772</v>
      </c>
      <c r="C30" s="41">
        <v>69</v>
      </c>
      <c r="D30" s="41">
        <v>0</v>
      </c>
      <c r="E30" s="41">
        <v>703</v>
      </c>
      <c r="F30" s="41">
        <v>59</v>
      </c>
    </row>
    <row r="31" spans="1:6" ht="21" customHeight="1">
      <c r="A31" s="98"/>
      <c r="B31" s="106"/>
      <c r="C31" s="24">
        <v>0.089</v>
      </c>
      <c r="D31" s="24">
        <v>0</v>
      </c>
      <c r="E31" s="24">
        <v>0.911</v>
      </c>
      <c r="F31" s="24">
        <v>0.855</v>
      </c>
    </row>
    <row r="32" spans="1:6" ht="21" customHeight="1">
      <c r="A32" s="96" t="s">
        <v>45</v>
      </c>
      <c r="B32" s="105">
        <v>1792</v>
      </c>
      <c r="C32" s="41">
        <v>81</v>
      </c>
      <c r="D32" s="41">
        <v>0</v>
      </c>
      <c r="E32" s="55">
        <v>1711</v>
      </c>
      <c r="F32" s="41">
        <v>67</v>
      </c>
    </row>
    <row r="33" spans="1:6" ht="21" customHeight="1">
      <c r="A33" s="98"/>
      <c r="B33" s="106"/>
      <c r="C33" s="24">
        <v>0.045</v>
      </c>
      <c r="D33" s="24">
        <v>0</v>
      </c>
      <c r="E33" s="24">
        <v>0.955</v>
      </c>
      <c r="F33" s="24">
        <v>0.827</v>
      </c>
    </row>
    <row r="34" spans="1:6" ht="21" customHeight="1">
      <c r="A34" s="96" t="s">
        <v>73</v>
      </c>
      <c r="B34" s="105">
        <v>1799</v>
      </c>
      <c r="C34" s="155">
        <v>93</v>
      </c>
      <c r="D34" s="155">
        <v>0</v>
      </c>
      <c r="E34" s="156">
        <v>1706</v>
      </c>
      <c r="F34" s="155">
        <v>41</v>
      </c>
    </row>
    <row r="35" spans="1:6" ht="21" customHeight="1">
      <c r="A35" s="98"/>
      <c r="B35" s="106"/>
      <c r="C35" s="154">
        <v>0.052</v>
      </c>
      <c r="D35" s="154">
        <v>0</v>
      </c>
      <c r="E35" s="154">
        <v>0.948</v>
      </c>
      <c r="F35" s="154">
        <v>0.804</v>
      </c>
    </row>
    <row r="36" spans="1:6" ht="21" customHeight="1">
      <c r="A36" s="42"/>
      <c r="B36" s="43"/>
      <c r="C36" s="56"/>
      <c r="D36" s="44"/>
      <c r="E36" s="15"/>
      <c r="F36" s="26" t="s">
        <v>17</v>
      </c>
    </row>
    <row r="37" spans="1:6" ht="21" customHeight="1">
      <c r="A37" s="46"/>
      <c r="B37" s="15"/>
      <c r="C37" s="15"/>
      <c r="D37" s="46"/>
      <c r="E37" s="15"/>
      <c r="F37" s="26" t="s">
        <v>18</v>
      </c>
    </row>
    <row r="39" spans="1:5" s="3" customFormat="1" ht="12">
      <c r="A39" s="4"/>
      <c r="C39" s="11"/>
      <c r="D39" s="11"/>
      <c r="E39" s="11"/>
    </row>
    <row r="41" spans="1:5" s="3" customFormat="1" ht="12">
      <c r="A41" s="4"/>
      <c r="C41" s="11"/>
      <c r="D41" s="11"/>
      <c r="E41" s="11"/>
    </row>
  </sheetData>
  <sheetProtection/>
  <mergeCells count="36">
    <mergeCell ref="A32:A33"/>
    <mergeCell ref="B32:B33"/>
    <mergeCell ref="A8:A9"/>
    <mergeCell ref="B8:B9"/>
    <mergeCell ref="A10:A11"/>
    <mergeCell ref="B10:B11"/>
    <mergeCell ref="A12:A13"/>
    <mergeCell ref="B12:B13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6:A7"/>
    <mergeCell ref="B6:B7"/>
    <mergeCell ref="A16:A17"/>
    <mergeCell ref="B16:B17"/>
    <mergeCell ref="A18:A19"/>
    <mergeCell ref="B18:B19"/>
    <mergeCell ref="A34:A35"/>
    <mergeCell ref="A2:A3"/>
    <mergeCell ref="B2:B3"/>
    <mergeCell ref="C2:E2"/>
    <mergeCell ref="F2:F3"/>
    <mergeCell ref="A14:A15"/>
    <mergeCell ref="B14:B15"/>
    <mergeCell ref="A4:A5"/>
    <mergeCell ref="B4:B5"/>
    <mergeCell ref="B34:B3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6">
      <selection activeCell="A36" sqref="A36"/>
    </sheetView>
  </sheetViews>
  <sheetFormatPr defaultColWidth="9.00390625" defaultRowHeight="13.5"/>
  <cols>
    <col min="1" max="1" width="12.625" style="4" customWidth="1"/>
    <col min="2" max="5" width="12.625" style="3" customWidth="1"/>
    <col min="6" max="6" width="12.625" style="4" customWidth="1"/>
    <col min="7" max="14" width="8.625" style="4" customWidth="1"/>
    <col min="15" max="16384" width="9.00390625" style="4" customWidth="1"/>
  </cols>
  <sheetData>
    <row r="1" spans="1:5" ht="24.75" customHeight="1">
      <c r="A1" s="14" t="s">
        <v>26</v>
      </c>
      <c r="B1" s="5"/>
      <c r="C1" s="9"/>
      <c r="D1" s="9"/>
      <c r="E1" s="43" t="s">
        <v>8</v>
      </c>
    </row>
    <row r="2" spans="1:5" ht="21" customHeight="1">
      <c r="A2" s="96" t="s">
        <v>9</v>
      </c>
      <c r="B2" s="132" t="s">
        <v>0</v>
      </c>
      <c r="C2" s="93" t="s">
        <v>1</v>
      </c>
      <c r="D2" s="94"/>
      <c r="E2" s="95"/>
    </row>
    <row r="3" spans="1:5" ht="21" customHeight="1">
      <c r="A3" s="98"/>
      <c r="B3" s="98"/>
      <c r="C3" s="57" t="s">
        <v>27</v>
      </c>
      <c r="D3" s="57" t="s">
        <v>3</v>
      </c>
      <c r="E3" s="57" t="s">
        <v>6</v>
      </c>
    </row>
    <row r="4" spans="1:5" s="80" customFormat="1" ht="24.75" customHeight="1">
      <c r="A4" s="101" t="s">
        <v>62</v>
      </c>
      <c r="B4" s="131">
        <v>4280</v>
      </c>
      <c r="C4" s="74">
        <v>2999</v>
      </c>
      <c r="D4" s="74">
        <v>972</v>
      </c>
      <c r="E4" s="73">
        <v>408</v>
      </c>
    </row>
    <row r="5" spans="1:5" s="80" customFormat="1" ht="24.75" customHeight="1">
      <c r="A5" s="102"/>
      <c r="B5" s="104"/>
      <c r="C5" s="75">
        <v>0.701</v>
      </c>
      <c r="D5" s="75">
        <v>0.227</v>
      </c>
      <c r="E5" s="75">
        <v>0.095</v>
      </c>
    </row>
    <row r="6" spans="1:5" s="80" customFormat="1" ht="24.75" customHeight="1">
      <c r="A6" s="101" t="s">
        <v>63</v>
      </c>
      <c r="B6" s="103">
        <v>314</v>
      </c>
      <c r="C6" s="74">
        <v>102</v>
      </c>
      <c r="D6" s="74">
        <v>123</v>
      </c>
      <c r="E6" s="73">
        <v>89</v>
      </c>
    </row>
    <row r="7" spans="1:5" s="80" customFormat="1" ht="24.75" customHeight="1">
      <c r="A7" s="102"/>
      <c r="B7" s="104"/>
      <c r="C7" s="75">
        <v>0.325</v>
      </c>
      <c r="D7" s="75">
        <v>0.392</v>
      </c>
      <c r="E7" s="75">
        <v>0.283</v>
      </c>
    </row>
    <row r="8" spans="1:5" s="80" customFormat="1" ht="24.75" customHeight="1">
      <c r="A8" s="101" t="s">
        <v>64</v>
      </c>
      <c r="B8" s="103">
        <v>139</v>
      </c>
      <c r="C8" s="74">
        <v>50</v>
      </c>
      <c r="D8" s="73">
        <v>64</v>
      </c>
      <c r="E8" s="73">
        <v>25</v>
      </c>
    </row>
    <row r="9" spans="1:5" s="80" customFormat="1" ht="24.75" customHeight="1">
      <c r="A9" s="102"/>
      <c r="B9" s="104"/>
      <c r="C9" s="75">
        <v>0.36</v>
      </c>
      <c r="D9" s="75">
        <v>0.46</v>
      </c>
      <c r="E9" s="75">
        <v>0.18</v>
      </c>
    </row>
    <row r="10" spans="1:5" s="80" customFormat="1" ht="24.75" customHeight="1">
      <c r="A10" s="101" t="s">
        <v>65</v>
      </c>
      <c r="B10" s="103">
        <v>193</v>
      </c>
      <c r="C10" s="74">
        <v>51</v>
      </c>
      <c r="D10" s="73">
        <v>84</v>
      </c>
      <c r="E10" s="73">
        <v>58</v>
      </c>
    </row>
    <row r="11" spans="1:5" s="80" customFormat="1" ht="24.75" customHeight="1">
      <c r="A11" s="102"/>
      <c r="B11" s="104"/>
      <c r="C11" s="75">
        <v>0.264</v>
      </c>
      <c r="D11" s="75">
        <v>0.435</v>
      </c>
      <c r="E11" s="75">
        <v>0.301</v>
      </c>
    </row>
    <row r="12" spans="1:5" s="80" customFormat="1" ht="24.75" customHeight="1">
      <c r="A12" s="101" t="s">
        <v>66</v>
      </c>
      <c r="B12" s="103">
        <v>166</v>
      </c>
      <c r="C12" s="74">
        <v>46</v>
      </c>
      <c r="D12" s="74">
        <v>81</v>
      </c>
      <c r="E12" s="73">
        <v>39</v>
      </c>
    </row>
    <row r="13" spans="1:5" s="80" customFormat="1" ht="24.75" customHeight="1">
      <c r="A13" s="102"/>
      <c r="B13" s="104"/>
      <c r="C13" s="75">
        <v>0.277</v>
      </c>
      <c r="D13" s="75">
        <v>0.488</v>
      </c>
      <c r="E13" s="75">
        <v>0.235</v>
      </c>
    </row>
    <row r="14" spans="1:5" ht="21" customHeight="1">
      <c r="A14" s="96" t="s">
        <v>12</v>
      </c>
      <c r="B14" s="99">
        <v>185</v>
      </c>
      <c r="C14" s="20">
        <v>57</v>
      </c>
      <c r="D14" s="20">
        <v>86</v>
      </c>
      <c r="E14" s="19">
        <v>42</v>
      </c>
    </row>
    <row r="15" spans="1:5" ht="21" customHeight="1">
      <c r="A15" s="98"/>
      <c r="B15" s="100"/>
      <c r="C15" s="21">
        <v>0.308</v>
      </c>
      <c r="D15" s="21">
        <v>0.465</v>
      </c>
      <c r="E15" s="21">
        <v>0.227</v>
      </c>
    </row>
    <row r="16" spans="1:5" ht="21" customHeight="1">
      <c r="A16" s="96" t="s">
        <v>13</v>
      </c>
      <c r="B16" s="99">
        <v>189</v>
      </c>
      <c r="C16" s="20">
        <v>44</v>
      </c>
      <c r="D16" s="20">
        <v>105</v>
      </c>
      <c r="E16" s="19">
        <v>40</v>
      </c>
    </row>
    <row r="17" spans="1:5" ht="21" customHeight="1">
      <c r="A17" s="98"/>
      <c r="B17" s="100"/>
      <c r="C17" s="21">
        <v>0.233</v>
      </c>
      <c r="D17" s="21">
        <v>0.556</v>
      </c>
      <c r="E17" s="21">
        <v>0.212</v>
      </c>
    </row>
    <row r="18" spans="1:5" ht="21" customHeight="1">
      <c r="A18" s="96" t="s">
        <v>14</v>
      </c>
      <c r="B18" s="99">
        <v>181</v>
      </c>
      <c r="C18" s="20">
        <v>46</v>
      </c>
      <c r="D18" s="19">
        <v>99</v>
      </c>
      <c r="E18" s="19">
        <v>36</v>
      </c>
    </row>
    <row r="19" spans="1:5" ht="21" customHeight="1">
      <c r="A19" s="98"/>
      <c r="B19" s="100"/>
      <c r="C19" s="21">
        <v>0.254</v>
      </c>
      <c r="D19" s="21">
        <v>0.547</v>
      </c>
      <c r="E19" s="21">
        <v>0.199</v>
      </c>
    </row>
    <row r="20" spans="1:5" ht="21" customHeight="1">
      <c r="A20" s="96" t="s">
        <v>15</v>
      </c>
      <c r="B20" s="99">
        <v>232</v>
      </c>
      <c r="C20" s="20">
        <v>61</v>
      </c>
      <c r="D20" s="19">
        <v>124</v>
      </c>
      <c r="E20" s="19">
        <v>47</v>
      </c>
    </row>
    <row r="21" spans="1:5" ht="21" customHeight="1">
      <c r="A21" s="98"/>
      <c r="B21" s="100"/>
      <c r="C21" s="21">
        <v>0.263</v>
      </c>
      <c r="D21" s="21">
        <v>0.534</v>
      </c>
      <c r="E21" s="21">
        <v>0.203</v>
      </c>
    </row>
    <row r="22" spans="1:5" ht="21" customHeight="1">
      <c r="A22" s="96" t="s">
        <v>16</v>
      </c>
      <c r="B22" s="99">
        <v>211</v>
      </c>
      <c r="C22" s="20">
        <v>57</v>
      </c>
      <c r="D22" s="20">
        <v>97</v>
      </c>
      <c r="E22" s="19">
        <v>56</v>
      </c>
    </row>
    <row r="23" spans="1:5" ht="21" customHeight="1">
      <c r="A23" s="98"/>
      <c r="B23" s="100"/>
      <c r="C23" s="21">
        <v>0.27</v>
      </c>
      <c r="D23" s="21">
        <v>0.46</v>
      </c>
      <c r="E23" s="21">
        <v>0.265</v>
      </c>
    </row>
    <row r="24" spans="1:5" ht="21" customHeight="1">
      <c r="A24" s="96" t="s">
        <v>47</v>
      </c>
      <c r="B24" s="99">
        <v>248</v>
      </c>
      <c r="C24" s="20">
        <v>74</v>
      </c>
      <c r="D24" s="20">
        <v>111</v>
      </c>
      <c r="E24" s="19">
        <v>63</v>
      </c>
    </row>
    <row r="25" spans="1:5" ht="21" customHeight="1">
      <c r="A25" s="98"/>
      <c r="B25" s="100"/>
      <c r="C25" s="21">
        <v>0.298</v>
      </c>
      <c r="D25" s="21">
        <v>0.448</v>
      </c>
      <c r="E25" s="21">
        <v>0.254</v>
      </c>
    </row>
    <row r="26" spans="1:5" ht="21" customHeight="1">
      <c r="A26" s="96" t="s">
        <v>49</v>
      </c>
      <c r="B26" s="99">
        <v>242</v>
      </c>
      <c r="C26" s="20">
        <v>75</v>
      </c>
      <c r="D26" s="20">
        <v>121</v>
      </c>
      <c r="E26" s="19">
        <v>64</v>
      </c>
    </row>
    <row r="27" spans="1:5" ht="21" customHeight="1">
      <c r="A27" s="98"/>
      <c r="B27" s="100"/>
      <c r="C27" s="21">
        <v>0.31</v>
      </c>
      <c r="D27" s="21">
        <v>0.5</v>
      </c>
      <c r="E27" s="21">
        <v>0.264</v>
      </c>
    </row>
    <row r="28" spans="1:5" ht="21" customHeight="1">
      <c r="A28" s="96" t="s">
        <v>54</v>
      </c>
      <c r="B28" s="99">
        <v>267</v>
      </c>
      <c r="C28" s="20">
        <v>92</v>
      </c>
      <c r="D28" s="20">
        <v>123</v>
      </c>
      <c r="E28" s="19">
        <v>52</v>
      </c>
    </row>
    <row r="29" spans="1:5" ht="21" customHeight="1">
      <c r="A29" s="98"/>
      <c r="B29" s="100"/>
      <c r="C29" s="21">
        <f>C28/$B$28</f>
        <v>0.3445692883895131</v>
      </c>
      <c r="D29" s="21">
        <v>0.461</v>
      </c>
      <c r="E29" s="21">
        <v>0.195</v>
      </c>
    </row>
    <row r="30" spans="1:5" ht="21" customHeight="1">
      <c r="A30" s="96" t="s">
        <v>44</v>
      </c>
      <c r="B30" s="99">
        <v>71</v>
      </c>
      <c r="C30" s="20">
        <v>31</v>
      </c>
      <c r="D30" s="20">
        <v>27</v>
      </c>
      <c r="E30" s="19">
        <v>13</v>
      </c>
    </row>
    <row r="31" spans="1:5" ht="21" customHeight="1">
      <c r="A31" s="98"/>
      <c r="B31" s="100"/>
      <c r="C31" s="21">
        <v>0.437</v>
      </c>
      <c r="D31" s="21">
        <v>0.38</v>
      </c>
      <c r="E31" s="21">
        <v>0.183</v>
      </c>
    </row>
    <row r="32" spans="1:5" ht="21" customHeight="1">
      <c r="A32" s="96" t="s">
        <v>45</v>
      </c>
      <c r="B32" s="99">
        <v>249</v>
      </c>
      <c r="C32" s="20">
        <v>87</v>
      </c>
      <c r="D32" s="20">
        <v>100</v>
      </c>
      <c r="E32" s="19">
        <v>62</v>
      </c>
    </row>
    <row r="33" spans="1:5" ht="21" customHeight="1">
      <c r="A33" s="98"/>
      <c r="B33" s="100"/>
      <c r="C33" s="21">
        <v>0.349</v>
      </c>
      <c r="D33" s="21">
        <v>0.402</v>
      </c>
      <c r="E33" s="21">
        <v>0.249</v>
      </c>
    </row>
    <row r="34" spans="1:5" ht="21" customHeight="1">
      <c r="A34" s="96" t="s">
        <v>73</v>
      </c>
      <c r="B34" s="105">
        <v>174</v>
      </c>
      <c r="C34" s="158">
        <v>46</v>
      </c>
      <c r="D34" s="158">
        <v>93</v>
      </c>
      <c r="E34" s="157">
        <v>35</v>
      </c>
    </row>
    <row r="35" spans="1:5" ht="21" customHeight="1">
      <c r="A35" s="98"/>
      <c r="B35" s="106"/>
      <c r="C35" s="159">
        <v>0.264</v>
      </c>
      <c r="D35" s="159">
        <v>0.534</v>
      </c>
      <c r="E35" s="159">
        <v>0.202</v>
      </c>
    </row>
    <row r="36" spans="1:5" ht="21" customHeight="1">
      <c r="A36" s="25"/>
      <c r="B36" s="15"/>
      <c r="C36" s="15"/>
      <c r="D36" s="25"/>
      <c r="E36" s="15" t="s">
        <v>17</v>
      </c>
    </row>
    <row r="37" spans="1:5" ht="21" customHeight="1">
      <c r="A37" s="25"/>
      <c r="B37" s="15"/>
      <c r="C37" s="43"/>
      <c r="D37" s="25"/>
      <c r="E37" s="15" t="s">
        <v>18</v>
      </c>
    </row>
    <row r="38" spans="3:5" ht="12">
      <c r="C38" s="11"/>
      <c r="D38" s="11"/>
      <c r="E38" s="11"/>
    </row>
    <row r="40" spans="3:5" ht="12">
      <c r="C40" s="11"/>
      <c r="D40" s="11"/>
      <c r="E40" s="11"/>
    </row>
    <row r="42" spans="3:5" ht="12">
      <c r="C42" s="11"/>
      <c r="D42" s="11"/>
      <c r="E42" s="11"/>
    </row>
  </sheetData>
  <sheetProtection/>
  <mergeCells count="35">
    <mergeCell ref="A12:A13"/>
    <mergeCell ref="B12:B13"/>
    <mergeCell ref="B28:B29"/>
    <mergeCell ref="A30:A31"/>
    <mergeCell ref="B30:B31"/>
    <mergeCell ref="A10:A11"/>
    <mergeCell ref="B14:B15"/>
    <mergeCell ref="A16:A17"/>
    <mergeCell ref="B16:B17"/>
    <mergeCell ref="B4:B5"/>
    <mergeCell ref="A6:A7"/>
    <mergeCell ref="B6:B7"/>
    <mergeCell ref="A8:A9"/>
    <mergeCell ref="B8:B9"/>
    <mergeCell ref="B10:B11"/>
    <mergeCell ref="B2:B3"/>
    <mergeCell ref="A14:A15"/>
    <mergeCell ref="A32:A33"/>
    <mergeCell ref="B32:B33"/>
    <mergeCell ref="A24:A25"/>
    <mergeCell ref="B24:B25"/>
    <mergeCell ref="A26:A27"/>
    <mergeCell ref="B26:B27"/>
    <mergeCell ref="A28:A29"/>
    <mergeCell ref="A4:A5"/>
    <mergeCell ref="A34:A35"/>
    <mergeCell ref="C2:E2"/>
    <mergeCell ref="A18:A19"/>
    <mergeCell ref="B18:B19"/>
    <mergeCell ref="A20:A21"/>
    <mergeCell ref="B20:B21"/>
    <mergeCell ref="A22:A23"/>
    <mergeCell ref="B22:B23"/>
    <mergeCell ref="A2:A3"/>
    <mergeCell ref="B34:B3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2.625" style="4" customWidth="1"/>
    <col min="2" max="5" width="17.75390625" style="3" customWidth="1"/>
    <col min="6" max="6" width="19.75390625" style="3" customWidth="1"/>
    <col min="7" max="7" width="17.75390625" style="4" customWidth="1"/>
    <col min="8" max="15" width="8.625" style="4" customWidth="1"/>
    <col min="16" max="16384" width="9.00390625" style="4" customWidth="1"/>
  </cols>
  <sheetData>
    <row r="1" spans="1:6" ht="24.75" customHeight="1">
      <c r="A1" s="14" t="s">
        <v>28</v>
      </c>
      <c r="B1" s="5"/>
      <c r="C1" s="5"/>
      <c r="D1" s="5"/>
      <c r="E1" s="5"/>
      <c r="F1" s="5"/>
    </row>
    <row r="2" spans="1:7" ht="31.5" customHeight="1">
      <c r="A2" s="58" t="s">
        <v>29</v>
      </c>
      <c r="B2" s="16" t="s">
        <v>30</v>
      </c>
      <c r="C2" s="16" t="s">
        <v>31</v>
      </c>
      <c r="D2" s="16" t="s">
        <v>32</v>
      </c>
      <c r="E2" s="16" t="s">
        <v>30</v>
      </c>
      <c r="F2" s="16" t="s">
        <v>33</v>
      </c>
      <c r="G2" s="16" t="s">
        <v>34</v>
      </c>
    </row>
    <row r="3" spans="1:7" s="72" customFormat="1" ht="21" customHeight="1">
      <c r="A3" s="85" t="s">
        <v>63</v>
      </c>
      <c r="B3" s="84">
        <v>15266</v>
      </c>
      <c r="C3" s="76">
        <v>4298</v>
      </c>
      <c r="D3" s="87">
        <v>28.2</v>
      </c>
      <c r="E3" s="81">
        <v>954</v>
      </c>
      <c r="F3" s="86">
        <v>330</v>
      </c>
      <c r="G3" s="86">
        <v>34.6</v>
      </c>
    </row>
    <row r="4" spans="1:7" s="72" customFormat="1" ht="21" customHeight="1">
      <c r="A4" s="85" t="s">
        <v>64</v>
      </c>
      <c r="B4" s="76">
        <v>15457</v>
      </c>
      <c r="C4" s="76">
        <v>4514</v>
      </c>
      <c r="D4" s="88" t="s">
        <v>67</v>
      </c>
      <c r="E4" s="81">
        <v>847</v>
      </c>
      <c r="F4" s="86">
        <v>317</v>
      </c>
      <c r="G4" s="86">
        <v>37.4</v>
      </c>
    </row>
    <row r="5" spans="1:7" s="72" customFormat="1" ht="21" customHeight="1">
      <c r="A5" s="85" t="s">
        <v>65</v>
      </c>
      <c r="B5" s="76">
        <v>15462</v>
      </c>
      <c r="C5" s="76">
        <v>4627</v>
      </c>
      <c r="D5" s="88" t="s">
        <v>68</v>
      </c>
      <c r="E5" s="81">
        <v>862</v>
      </c>
      <c r="F5" s="86">
        <v>334</v>
      </c>
      <c r="G5" s="86">
        <v>38.7</v>
      </c>
    </row>
    <row r="6" spans="1:7" s="72" customFormat="1" ht="21" customHeight="1">
      <c r="A6" s="85" t="s">
        <v>71</v>
      </c>
      <c r="B6" s="89">
        <v>15602</v>
      </c>
      <c r="C6" s="76">
        <v>4671</v>
      </c>
      <c r="D6" s="88" t="s">
        <v>69</v>
      </c>
      <c r="E6" s="81">
        <v>774</v>
      </c>
      <c r="F6" s="86">
        <v>220</v>
      </c>
      <c r="G6" s="86">
        <v>28.4</v>
      </c>
    </row>
    <row r="7" spans="1:7" ht="21" customHeight="1">
      <c r="A7" s="13" t="s">
        <v>12</v>
      </c>
      <c r="B7" s="59">
        <v>15715</v>
      </c>
      <c r="C7" s="18">
        <v>4894</v>
      </c>
      <c r="D7" s="60" t="s">
        <v>35</v>
      </c>
      <c r="E7" s="61">
        <v>762</v>
      </c>
      <c r="F7" s="62">
        <v>286</v>
      </c>
      <c r="G7" s="62">
        <v>37.5</v>
      </c>
    </row>
    <row r="8" spans="1:7" ht="21" customHeight="1">
      <c r="A8" s="13" t="s">
        <v>13</v>
      </c>
      <c r="B8" s="18">
        <v>15817</v>
      </c>
      <c r="C8" s="18">
        <v>5036</v>
      </c>
      <c r="D8" s="63" t="s">
        <v>36</v>
      </c>
      <c r="E8" s="47">
        <v>763</v>
      </c>
      <c r="F8" s="62">
        <v>286</v>
      </c>
      <c r="G8" s="62">
        <v>37.5</v>
      </c>
    </row>
    <row r="9" spans="1:7" ht="21" customHeight="1">
      <c r="A9" s="13" t="s">
        <v>14</v>
      </c>
      <c r="B9" s="18">
        <v>1553</v>
      </c>
      <c r="C9" s="18">
        <v>5054</v>
      </c>
      <c r="D9" s="63">
        <v>32.5</v>
      </c>
      <c r="E9" s="47">
        <v>756</v>
      </c>
      <c r="F9" s="62">
        <v>330</v>
      </c>
      <c r="G9" s="62">
        <v>43.6</v>
      </c>
    </row>
    <row r="10" spans="1:7" ht="21" customHeight="1">
      <c r="A10" s="13" t="s">
        <v>15</v>
      </c>
      <c r="B10" s="18">
        <v>14993</v>
      </c>
      <c r="C10" s="18">
        <v>5240</v>
      </c>
      <c r="D10" s="63">
        <v>34.9</v>
      </c>
      <c r="E10" s="47">
        <v>744</v>
      </c>
      <c r="F10" s="62">
        <v>325</v>
      </c>
      <c r="G10" s="62">
        <v>43.7</v>
      </c>
    </row>
    <row r="11" spans="1:7" ht="21" customHeight="1">
      <c r="A11" s="16" t="s">
        <v>16</v>
      </c>
      <c r="B11" s="29">
        <v>13834</v>
      </c>
      <c r="C11" s="29">
        <v>4942</v>
      </c>
      <c r="D11" s="64" t="s">
        <v>43</v>
      </c>
      <c r="E11" s="28">
        <v>705</v>
      </c>
      <c r="F11" s="65">
        <v>303</v>
      </c>
      <c r="G11" s="66">
        <v>43</v>
      </c>
    </row>
    <row r="12" spans="1:7" ht="21" customHeight="1">
      <c r="A12" s="16" t="s">
        <v>47</v>
      </c>
      <c r="B12" s="31">
        <v>13130</v>
      </c>
      <c r="C12" s="31">
        <v>4866</v>
      </c>
      <c r="D12" s="67" t="s">
        <v>55</v>
      </c>
      <c r="E12" s="30">
        <v>760</v>
      </c>
      <c r="F12" s="68">
        <v>289</v>
      </c>
      <c r="G12" s="69">
        <v>38</v>
      </c>
    </row>
    <row r="13" spans="1:7" ht="21" customHeight="1">
      <c r="A13" s="16" t="s">
        <v>49</v>
      </c>
      <c r="B13" s="31">
        <v>12539</v>
      </c>
      <c r="C13" s="31">
        <v>4899</v>
      </c>
      <c r="D13" s="67" t="s">
        <v>56</v>
      </c>
      <c r="E13" s="30">
        <v>766</v>
      </c>
      <c r="F13" s="68">
        <v>273</v>
      </c>
      <c r="G13" s="69">
        <v>35.8</v>
      </c>
    </row>
    <row r="14" spans="1:7" ht="21" customHeight="1">
      <c r="A14" s="16" t="s">
        <v>54</v>
      </c>
      <c r="B14" s="31">
        <v>12111</v>
      </c>
      <c r="C14" s="31">
        <v>4835</v>
      </c>
      <c r="D14" s="67" t="s">
        <v>57</v>
      </c>
      <c r="E14" s="30">
        <v>684</v>
      </c>
      <c r="F14" s="68">
        <v>307</v>
      </c>
      <c r="G14" s="69">
        <v>44.9</v>
      </c>
    </row>
    <row r="15" spans="1:7" ht="21" customHeight="1">
      <c r="A15" s="16" t="s">
        <v>44</v>
      </c>
      <c r="B15" s="31">
        <v>11969</v>
      </c>
      <c r="C15" s="31">
        <v>2911</v>
      </c>
      <c r="D15" s="67" t="s">
        <v>58</v>
      </c>
      <c r="E15" s="30">
        <v>442</v>
      </c>
      <c r="F15" s="68">
        <v>229</v>
      </c>
      <c r="G15" s="69">
        <v>51.8</v>
      </c>
    </row>
    <row r="16" spans="1:7" ht="21" customHeight="1">
      <c r="A16" s="16" t="s">
        <v>45</v>
      </c>
      <c r="B16" s="31">
        <v>11539</v>
      </c>
      <c r="C16" s="31">
        <v>3564</v>
      </c>
      <c r="D16" s="67" t="s">
        <v>59</v>
      </c>
      <c r="E16" s="30">
        <v>503</v>
      </c>
      <c r="F16" s="68">
        <v>231</v>
      </c>
      <c r="G16" s="69">
        <v>45.9</v>
      </c>
    </row>
    <row r="17" spans="1:7" ht="21" customHeight="1">
      <c r="A17" s="16" t="s">
        <v>73</v>
      </c>
      <c r="B17" s="161">
        <v>10785</v>
      </c>
      <c r="C17" s="161">
        <v>3804</v>
      </c>
      <c r="D17" s="162" t="s">
        <v>74</v>
      </c>
      <c r="E17" s="160">
        <v>570</v>
      </c>
      <c r="F17" s="163">
        <v>181</v>
      </c>
      <c r="G17" s="164">
        <v>31.4</v>
      </c>
    </row>
    <row r="18" spans="1:7" ht="21" customHeight="1">
      <c r="A18" s="90" t="s">
        <v>70</v>
      </c>
      <c r="B18" s="26"/>
      <c r="C18" s="15"/>
      <c r="D18" s="15"/>
      <c r="E18" s="15"/>
      <c r="F18" s="26"/>
      <c r="G18" s="26" t="s">
        <v>17</v>
      </c>
    </row>
    <row r="19" spans="1:7" ht="21" customHeight="1">
      <c r="A19" s="70"/>
      <c r="B19" s="33"/>
      <c r="C19" s="46"/>
      <c r="D19" s="15"/>
      <c r="E19" s="15"/>
      <c r="F19" s="26"/>
      <c r="G19" s="26" t="s">
        <v>18</v>
      </c>
    </row>
    <row r="21" spans="1:7" s="3" customFormat="1" ht="12">
      <c r="A21" s="4"/>
      <c r="C21" s="11"/>
      <c r="D21" s="11"/>
      <c r="E21" s="11"/>
      <c r="G21" s="4"/>
    </row>
    <row r="23" spans="1:7" s="3" customFormat="1" ht="12">
      <c r="A23" s="4"/>
      <c r="C23" s="11"/>
      <c r="D23" s="11"/>
      <c r="E23" s="11"/>
      <c r="G23" s="4"/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CLKN237</dc:creator>
  <cp:keywords/>
  <dc:description/>
  <cp:lastModifiedBy>J18113</cp:lastModifiedBy>
  <cp:lastPrinted>2018-05-31T01:35:38Z</cp:lastPrinted>
  <dcterms:created xsi:type="dcterms:W3CDTF">2003-02-18T02:26:22Z</dcterms:created>
  <dcterms:modified xsi:type="dcterms:W3CDTF">2024-03-27T08:09:04Z</dcterms:modified>
  <cp:category/>
  <cp:version/>
  <cp:contentType/>
  <cp:contentStatus/>
</cp:coreProperties>
</file>