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中学進路状況" sheetId="1" r:id="rId1"/>
  </sheets>
  <definedNames>
    <definedName name="_xlnm.Print_Area" localSheetId="0">'中学進路状況'!$A$1:$S$44</definedName>
  </definedNames>
  <calcPr fullCalcOnLoad="1"/>
</workbook>
</file>

<file path=xl/sharedStrings.xml><?xml version="1.0" encoding="utf-8"?>
<sst xmlns="http://schemas.openxmlformats.org/spreadsheetml/2006/main" count="178" uniqueCount="56">
  <si>
    <t>就職者数</t>
  </si>
  <si>
    <t>進学率（％）</t>
  </si>
  <si>
    <t>計</t>
  </si>
  <si>
    <t>男</t>
  </si>
  <si>
    <t>女</t>
  </si>
  <si>
    <t>市</t>
  </si>
  <si>
    <t>県</t>
  </si>
  <si>
    <t>全国</t>
  </si>
  <si>
    <t>年　次</t>
  </si>
  <si>
    <t>卒　業　者</t>
  </si>
  <si>
    <t>各年5月1日現在</t>
  </si>
  <si>
    <t>資料:｢学校基本調査結果報告書」</t>
  </si>
  <si>
    <t>高等学校進学者数</t>
  </si>
  <si>
    <t>専修学校(高等･</t>
  </si>
  <si>
    <t>一般）等入学者</t>
  </si>
  <si>
    <t>公共職業能力開</t>
  </si>
  <si>
    <t>発施設等入学者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</si>
  <si>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</si>
  <si>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</si>
  <si>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</si>
  <si>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</si>
  <si>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</si>
  <si>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</si>
  <si>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</si>
  <si>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99.3</t>
  </si>
  <si>
    <t>（単位:人）</t>
  </si>
  <si>
    <t>-</t>
  </si>
  <si>
    <t>-</t>
  </si>
  <si>
    <t>平成29年</t>
  </si>
  <si>
    <t>平成30年</t>
  </si>
  <si>
    <t>平成31年/令和元年</t>
  </si>
  <si>
    <t>令和2年</t>
  </si>
  <si>
    <t>令和3年</t>
  </si>
  <si>
    <t>-</t>
  </si>
  <si>
    <t>-</t>
  </si>
  <si>
    <t>-</t>
  </si>
  <si>
    <t>-</t>
  </si>
  <si>
    <t>中学校卒業者の進路状況</t>
  </si>
  <si>
    <t>令和4年</t>
  </si>
  <si>
    <t>平成10年</t>
  </si>
  <si>
    <t>平成13年</t>
  </si>
  <si>
    <t>平成19年</t>
  </si>
  <si>
    <t>平成20年</t>
  </si>
  <si>
    <t>97.0</t>
  </si>
  <si>
    <t>平成21年</t>
  </si>
  <si>
    <t>令和5年</t>
  </si>
  <si>
    <t>-</t>
  </si>
  <si>
    <t>-</t>
  </si>
  <si>
    <t>平成18年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</si>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</sst>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</numFmts>
  <fonts count="41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49" fontId="3" fillId="0" borderId="10" xfId="48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2" fontId="3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Fill="1" applyBorder="1" applyAlignment="1">
      <alignment horizontal="right" vertical="center" shrinkToFit="1"/>
    </xf>
    <xf numFmtId="49" fontId="3" fillId="0" borderId="10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1" sqref="P11"/>
    </sheetView>
  </sheetViews>
  <sheetFormatPr defaultColWidth="9.00390625" defaultRowHeight="13.5"/>
  <cols>
    <col min="1" max="1" width="12.75390625" style="1" customWidth="1"/>
    <col min="2" max="19" width="7.625" style="1" customWidth="1"/>
    <col min="20" max="16384" width="9.00390625" style="1" customWidth="1"/>
  </cols>
  <sheetData>
    <row r="1" spans="1:6" ht="17.25">
      <c r="A1" s="15" t="s">
        <v>37</v>
      </c>
      <c r="B1" s="15"/>
      <c r="C1" s="15"/>
      <c r="D1" s="15"/>
      <c r="E1" s="15"/>
      <c r="F1" s="15"/>
    </row>
    <row r="2" spans="10:19" s="2" customFormat="1" ht="17.25">
      <c r="J2" s="5"/>
      <c r="S2" s="5" t="s">
        <v>25</v>
      </c>
    </row>
    <row r="3" spans="1:19" ht="19.5" customHeight="1">
      <c r="A3" s="31" t="s">
        <v>8</v>
      </c>
      <c r="B3" s="24" t="s">
        <v>9</v>
      </c>
      <c r="C3" s="25"/>
      <c r="D3" s="25"/>
      <c r="E3" s="24" t="s">
        <v>12</v>
      </c>
      <c r="F3" s="25"/>
      <c r="G3" s="25"/>
      <c r="H3" s="24" t="s">
        <v>13</v>
      </c>
      <c r="I3" s="24"/>
      <c r="J3" s="24"/>
      <c r="K3" s="28" t="s">
        <v>15</v>
      </c>
      <c r="L3" s="29"/>
      <c r="M3" s="30"/>
      <c r="N3" s="24" t="s">
        <v>0</v>
      </c>
      <c r="O3" s="25"/>
      <c r="P3" s="25"/>
      <c r="Q3" s="24" t="s">
        <v>1</v>
      </c>
      <c r="R3" s="25"/>
      <c r="S3" s="25"/>
    </row>
    <row r="4" spans="1:19" ht="19.5" customHeight="1">
      <c r="A4" s="32"/>
      <c r="B4" s="26"/>
      <c r="C4" s="26"/>
      <c r="D4" s="26"/>
      <c r="E4" s="26"/>
      <c r="F4" s="26"/>
      <c r="G4" s="26"/>
      <c r="H4" s="27" t="s">
        <v>14</v>
      </c>
      <c r="I4" s="27"/>
      <c r="J4" s="27"/>
      <c r="K4" s="27" t="s">
        <v>16</v>
      </c>
      <c r="L4" s="27"/>
      <c r="M4" s="27"/>
      <c r="N4" s="26"/>
      <c r="O4" s="26"/>
      <c r="P4" s="26"/>
      <c r="Q4" s="26"/>
      <c r="R4" s="26"/>
      <c r="S4" s="26"/>
    </row>
    <row r="5" spans="1:19" ht="19.5" customHeight="1">
      <c r="A5" s="26"/>
      <c r="B5" s="3" t="s">
        <v>2</v>
      </c>
      <c r="C5" s="3" t="s">
        <v>3</v>
      </c>
      <c r="D5" s="3" t="s">
        <v>4</v>
      </c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5</v>
      </c>
      <c r="R5" s="3" t="s">
        <v>6</v>
      </c>
      <c r="S5" s="3" t="s">
        <v>7</v>
      </c>
    </row>
    <row r="6" spans="1:19" ht="27" customHeight="1">
      <c r="A6" s="6" t="s">
        <v>49</v>
      </c>
      <c r="B6" s="7">
        <v>993</v>
      </c>
      <c r="C6" s="7">
        <v>502</v>
      </c>
      <c r="D6" s="7">
        <v>491</v>
      </c>
      <c r="E6" s="7">
        <v>919</v>
      </c>
      <c r="F6" s="7">
        <v>454</v>
      </c>
      <c r="G6" s="7">
        <v>465</v>
      </c>
      <c r="H6" s="7">
        <v>21</v>
      </c>
      <c r="I6" s="7">
        <v>11</v>
      </c>
      <c r="J6" s="7">
        <v>10</v>
      </c>
      <c r="K6" s="7" t="s">
        <v>47</v>
      </c>
      <c r="L6" s="7" t="s">
        <v>47</v>
      </c>
      <c r="M6" s="7" t="s">
        <v>47</v>
      </c>
      <c r="N6" s="7" t="s">
        <v>47</v>
      </c>
      <c r="O6" s="7" t="s">
        <v>47</v>
      </c>
      <c r="P6" s="7" t="s">
        <v>47</v>
      </c>
      <c r="Q6" s="9">
        <v>92.5</v>
      </c>
      <c r="R6" s="10">
        <v>95.7</v>
      </c>
      <c r="S6" s="10">
        <v>96.8</v>
      </c>
    </row>
    <row r="7" spans="1:19" ht="27" customHeight="1">
      <c r="A7" s="6" t="s">
        <v>50</v>
      </c>
      <c r="B7" s="7">
        <v>990</v>
      </c>
      <c r="C7" s="7">
        <v>535</v>
      </c>
      <c r="D7" s="7">
        <v>455</v>
      </c>
      <c r="E7" s="7">
        <v>943</v>
      </c>
      <c r="F7" s="7">
        <v>503</v>
      </c>
      <c r="G7" s="7">
        <v>440</v>
      </c>
      <c r="H7" s="7">
        <v>16</v>
      </c>
      <c r="I7" s="7">
        <v>9</v>
      </c>
      <c r="J7" s="7">
        <v>7</v>
      </c>
      <c r="K7" s="7" t="s">
        <v>47</v>
      </c>
      <c r="L7" s="7" t="s">
        <v>47</v>
      </c>
      <c r="M7" s="7" t="s">
        <v>47</v>
      </c>
      <c r="N7" s="7">
        <v>16</v>
      </c>
      <c r="O7" s="7">
        <v>14</v>
      </c>
      <c r="P7" s="7">
        <v>2</v>
      </c>
      <c r="Q7" s="9">
        <v>95.3</v>
      </c>
      <c r="R7" s="10">
        <v>96</v>
      </c>
      <c r="S7" s="9">
        <v>96.8</v>
      </c>
    </row>
    <row r="8" spans="1:19" ht="27" customHeight="1">
      <c r="A8" s="6" t="s">
        <v>51</v>
      </c>
      <c r="B8" s="7">
        <v>961</v>
      </c>
      <c r="C8" s="7">
        <v>549</v>
      </c>
      <c r="D8" s="7">
        <v>412</v>
      </c>
      <c r="E8" s="7">
        <v>917</v>
      </c>
      <c r="F8" s="7">
        <v>517</v>
      </c>
      <c r="G8" s="7">
        <v>400</v>
      </c>
      <c r="H8" s="7">
        <v>18</v>
      </c>
      <c r="I8" s="7">
        <v>14</v>
      </c>
      <c r="J8" s="7">
        <v>4</v>
      </c>
      <c r="K8" s="7" t="s">
        <v>47</v>
      </c>
      <c r="L8" s="7" t="s">
        <v>47</v>
      </c>
      <c r="M8" s="7" t="s">
        <v>47</v>
      </c>
      <c r="N8" s="7">
        <v>14</v>
      </c>
      <c r="O8" s="7">
        <v>11</v>
      </c>
      <c r="P8" s="7">
        <v>3</v>
      </c>
      <c r="Q8" s="9">
        <v>95.4</v>
      </c>
      <c r="R8" s="10">
        <v>96</v>
      </c>
      <c r="S8" s="9">
        <v>96.8</v>
      </c>
    </row>
    <row r="9" spans="1:19" ht="27" customHeight="1">
      <c r="A9" s="6" t="s">
        <v>52</v>
      </c>
      <c r="B9" s="7">
        <v>955</v>
      </c>
      <c r="C9" s="7">
        <v>483</v>
      </c>
      <c r="D9" s="7">
        <v>472</v>
      </c>
      <c r="E9" s="7">
        <v>920</v>
      </c>
      <c r="F9" s="7">
        <v>466</v>
      </c>
      <c r="G9" s="7">
        <v>454</v>
      </c>
      <c r="H9" s="7">
        <v>11</v>
      </c>
      <c r="I9" s="7">
        <v>7</v>
      </c>
      <c r="J9" s="7">
        <v>4</v>
      </c>
      <c r="K9" s="7">
        <v>11</v>
      </c>
      <c r="L9" s="7">
        <v>7</v>
      </c>
      <c r="M9" s="7">
        <v>4</v>
      </c>
      <c r="N9" s="7">
        <v>6</v>
      </c>
      <c r="O9" s="7">
        <v>6</v>
      </c>
      <c r="P9" s="7" t="s">
        <v>27</v>
      </c>
      <c r="Q9" s="9">
        <v>96.3</v>
      </c>
      <c r="R9" s="10">
        <v>95.9</v>
      </c>
      <c r="S9" s="9">
        <v>96.9</v>
      </c>
    </row>
    <row r="10" spans="1:19" ht="27" customHeight="1">
      <c r="A10" s="6" t="s">
        <v>53</v>
      </c>
      <c r="B10" s="7">
        <v>920</v>
      </c>
      <c r="C10" s="7">
        <v>472</v>
      </c>
      <c r="D10" s="7">
        <v>448</v>
      </c>
      <c r="E10" s="7">
        <v>877</v>
      </c>
      <c r="F10" s="7">
        <v>444</v>
      </c>
      <c r="G10" s="7">
        <v>433</v>
      </c>
      <c r="H10" s="7">
        <v>6</v>
      </c>
      <c r="I10" s="7">
        <v>2</v>
      </c>
      <c r="J10" s="7">
        <v>4</v>
      </c>
      <c r="K10" s="7">
        <v>15</v>
      </c>
      <c r="L10" s="7">
        <v>15</v>
      </c>
      <c r="M10" s="7" t="s">
        <v>27</v>
      </c>
      <c r="N10" s="7">
        <v>13</v>
      </c>
      <c r="O10" s="7">
        <v>9</v>
      </c>
      <c r="P10" s="7">
        <v>4</v>
      </c>
      <c r="Q10" s="9">
        <v>95.3</v>
      </c>
      <c r="R10" s="10">
        <v>96</v>
      </c>
      <c r="S10" s="10">
        <v>97</v>
      </c>
    </row>
    <row r="11" spans="1:19" ht="27" customHeight="1">
      <c r="A11" s="6" t="s">
        <v>54</v>
      </c>
      <c r="B11" s="7">
        <v>870</v>
      </c>
      <c r="C11" s="7">
        <v>481</v>
      </c>
      <c r="D11" s="7">
        <v>389</v>
      </c>
      <c r="E11" s="7">
        <v>838</v>
      </c>
      <c r="F11" s="7">
        <v>461</v>
      </c>
      <c r="G11" s="7">
        <v>377</v>
      </c>
      <c r="H11" s="7">
        <v>5</v>
      </c>
      <c r="I11" s="7">
        <v>1</v>
      </c>
      <c r="J11" s="7">
        <v>4</v>
      </c>
      <c r="K11" s="7">
        <v>4</v>
      </c>
      <c r="L11" s="7">
        <v>4</v>
      </c>
      <c r="M11" s="7" t="s">
        <v>27</v>
      </c>
      <c r="N11" s="7">
        <v>4</v>
      </c>
      <c r="O11" s="7">
        <v>4</v>
      </c>
      <c r="P11" s="7" t="s">
        <v>47</v>
      </c>
      <c r="Q11" s="9">
        <v>96.3</v>
      </c>
      <c r="R11" s="10">
        <v>96.5</v>
      </c>
      <c r="S11" s="9">
        <v>96.9</v>
      </c>
    </row>
    <row r="12" spans="1:19" ht="27" customHeight="1">
      <c r="A12" s="6" t="s">
        <v>55</v>
      </c>
      <c r="B12" s="7">
        <v>869</v>
      </c>
      <c r="C12" s="7">
        <v>476</v>
      </c>
      <c r="D12" s="7">
        <v>393</v>
      </c>
      <c r="E12" s="7">
        <v>839</v>
      </c>
      <c r="F12" s="7">
        <v>458</v>
      </c>
      <c r="G12" s="7">
        <v>381</v>
      </c>
      <c r="H12" s="7">
        <v>3</v>
      </c>
      <c r="I12" s="7" t="s">
        <v>47</v>
      </c>
      <c r="J12" s="7">
        <v>3</v>
      </c>
      <c r="K12" s="7">
        <v>4</v>
      </c>
      <c r="L12" s="7">
        <v>4</v>
      </c>
      <c r="M12" s="7" t="s">
        <v>27</v>
      </c>
      <c r="N12" s="7">
        <v>10</v>
      </c>
      <c r="O12" s="7">
        <v>10</v>
      </c>
      <c r="P12" s="7" t="s">
        <v>27</v>
      </c>
      <c r="Q12" s="9">
        <v>96.3</v>
      </c>
      <c r="R12" s="10">
        <v>96.5</v>
      </c>
      <c r="S12" s="9">
        <v>96.9</v>
      </c>
    </row>
    <row r="13" spans="1:19" ht="27" customHeight="1">
      <c r="A13" s="6" t="s">
        <v>48</v>
      </c>
      <c r="B13" s="7">
        <v>672</v>
      </c>
      <c r="C13" s="7">
        <v>378</v>
      </c>
      <c r="D13" s="7">
        <v>294</v>
      </c>
      <c r="E13" s="7">
        <v>660</v>
      </c>
      <c r="F13" s="7">
        <v>372</v>
      </c>
      <c r="G13" s="7">
        <v>288</v>
      </c>
      <c r="H13" s="7">
        <v>3</v>
      </c>
      <c r="I13" s="7" t="s">
        <v>47</v>
      </c>
      <c r="J13" s="7">
        <v>3</v>
      </c>
      <c r="K13" s="7">
        <v>2</v>
      </c>
      <c r="L13" s="7">
        <v>2</v>
      </c>
      <c r="M13" s="7" t="s">
        <v>27</v>
      </c>
      <c r="N13" s="7">
        <v>1</v>
      </c>
      <c r="O13" s="7">
        <v>1</v>
      </c>
      <c r="P13" s="7" t="s">
        <v>47</v>
      </c>
      <c r="Q13" s="9">
        <v>98.2</v>
      </c>
      <c r="R13" s="10">
        <v>98.4</v>
      </c>
      <c r="S13" s="9">
        <v>97.9</v>
      </c>
    </row>
    <row r="14" spans="1:19" ht="27" customHeight="1">
      <c r="A14" s="6" t="s">
        <v>41</v>
      </c>
      <c r="B14" s="7">
        <v>745</v>
      </c>
      <c r="C14" s="7">
        <v>368</v>
      </c>
      <c r="D14" s="7">
        <v>377</v>
      </c>
      <c r="E14" s="7">
        <v>731</v>
      </c>
      <c r="F14" s="7">
        <v>360</v>
      </c>
      <c r="G14" s="7">
        <v>371</v>
      </c>
      <c r="H14" s="7" t="s">
        <v>27</v>
      </c>
      <c r="I14" s="7" t="s">
        <v>27</v>
      </c>
      <c r="J14" s="7" t="s">
        <v>27</v>
      </c>
      <c r="K14" s="7">
        <v>3</v>
      </c>
      <c r="L14" s="7">
        <v>3</v>
      </c>
      <c r="M14" s="7" t="s">
        <v>27</v>
      </c>
      <c r="N14" s="7">
        <v>4</v>
      </c>
      <c r="O14" s="7">
        <v>3</v>
      </c>
      <c r="P14" s="7">
        <v>1</v>
      </c>
      <c r="Q14" s="9">
        <v>98.1</v>
      </c>
      <c r="R14" s="10">
        <v>98.5</v>
      </c>
      <c r="S14" s="10">
        <v>98</v>
      </c>
    </row>
    <row r="15" spans="1:19" ht="27" customHeight="1">
      <c r="A15" s="6" t="s">
        <v>42</v>
      </c>
      <c r="B15" s="7">
        <v>745</v>
      </c>
      <c r="C15" s="7">
        <v>373</v>
      </c>
      <c r="D15" s="7">
        <v>372</v>
      </c>
      <c r="E15" s="7">
        <v>723</v>
      </c>
      <c r="F15" s="7">
        <v>359</v>
      </c>
      <c r="G15" s="7">
        <v>364</v>
      </c>
      <c r="H15" s="7">
        <v>1</v>
      </c>
      <c r="I15" s="7" t="s">
        <v>47</v>
      </c>
      <c r="J15" s="7">
        <v>1</v>
      </c>
      <c r="K15" s="7">
        <v>3</v>
      </c>
      <c r="L15" s="7">
        <v>3</v>
      </c>
      <c r="M15" s="7" t="s">
        <v>47</v>
      </c>
      <c r="N15" s="7">
        <v>6</v>
      </c>
      <c r="O15" s="7">
        <v>5</v>
      </c>
      <c r="P15" s="7">
        <v>1</v>
      </c>
      <c r="Q15" s="10">
        <v>97</v>
      </c>
      <c r="R15" s="10">
        <v>98</v>
      </c>
      <c r="S15" s="9">
        <v>97.8</v>
      </c>
    </row>
    <row r="16" spans="1:19" ht="27" customHeight="1">
      <c r="A16" s="6" t="s">
        <v>44</v>
      </c>
      <c r="B16" s="7">
        <v>744</v>
      </c>
      <c r="C16" s="7">
        <v>398</v>
      </c>
      <c r="D16" s="7">
        <v>346</v>
      </c>
      <c r="E16" s="7">
        <v>724</v>
      </c>
      <c r="F16" s="7">
        <v>388</v>
      </c>
      <c r="G16" s="7">
        <v>336</v>
      </c>
      <c r="H16" s="7">
        <v>1</v>
      </c>
      <c r="I16" s="7">
        <v>1</v>
      </c>
      <c r="J16" s="7" t="s">
        <v>27</v>
      </c>
      <c r="K16" s="7">
        <v>4</v>
      </c>
      <c r="L16" s="7">
        <v>4</v>
      </c>
      <c r="M16" s="7" t="s">
        <v>27</v>
      </c>
      <c r="N16" s="7">
        <v>1</v>
      </c>
      <c r="O16" s="7" t="s">
        <v>27</v>
      </c>
      <c r="P16" s="7">
        <v>1</v>
      </c>
      <c r="Q16" s="9">
        <v>97.3</v>
      </c>
      <c r="R16" s="10">
        <v>98.2</v>
      </c>
      <c r="S16" s="9">
        <v>97.9</v>
      </c>
    </row>
    <row r="17" spans="1:19" ht="27" customHeight="1">
      <c r="A17" s="6" t="s">
        <v>17</v>
      </c>
      <c r="B17" s="7">
        <v>738</v>
      </c>
      <c r="C17" s="7">
        <v>391</v>
      </c>
      <c r="D17" s="7">
        <v>347</v>
      </c>
      <c r="E17" s="7">
        <v>722</v>
      </c>
      <c r="F17" s="7">
        <v>383</v>
      </c>
      <c r="G17" s="7">
        <v>339</v>
      </c>
      <c r="H17" s="7">
        <v>1</v>
      </c>
      <c r="I17" s="7">
        <v>1</v>
      </c>
      <c r="J17" s="7" t="s">
        <v>27</v>
      </c>
      <c r="K17" s="7">
        <v>1</v>
      </c>
      <c r="L17" s="7">
        <v>1</v>
      </c>
      <c r="M17" s="7" t="s">
        <v>26</v>
      </c>
      <c r="N17" s="7">
        <v>3</v>
      </c>
      <c r="O17" s="7">
        <v>1</v>
      </c>
      <c r="P17" s="7">
        <v>2</v>
      </c>
      <c r="Q17" s="9">
        <v>97.8</v>
      </c>
      <c r="R17" s="10">
        <v>98.3</v>
      </c>
      <c r="S17" s="33">
        <v>98</v>
      </c>
    </row>
    <row r="18" spans="1:19" ht="27" customHeight="1">
      <c r="A18" s="6" t="s">
        <v>18</v>
      </c>
      <c r="B18" s="7">
        <v>764</v>
      </c>
      <c r="C18" s="7">
        <v>394</v>
      </c>
      <c r="D18" s="7">
        <v>370</v>
      </c>
      <c r="E18" s="7">
        <v>755</v>
      </c>
      <c r="F18" s="7">
        <v>386</v>
      </c>
      <c r="G18" s="7">
        <v>369</v>
      </c>
      <c r="H18" s="7">
        <v>1</v>
      </c>
      <c r="I18" s="7">
        <v>1</v>
      </c>
      <c r="J18" s="7" t="s">
        <v>26</v>
      </c>
      <c r="K18" s="7">
        <v>1</v>
      </c>
      <c r="L18" s="7">
        <v>1</v>
      </c>
      <c r="M18" s="7" t="s">
        <v>26</v>
      </c>
      <c r="N18" s="7">
        <v>1</v>
      </c>
      <c r="O18" s="7">
        <v>1</v>
      </c>
      <c r="P18" s="7" t="s">
        <v>26</v>
      </c>
      <c r="Q18" s="9">
        <v>98.8</v>
      </c>
      <c r="R18" s="10">
        <v>98.4</v>
      </c>
      <c r="S18" s="10">
        <v>98.2</v>
      </c>
    </row>
    <row r="19" spans="1:19" ht="27" customHeight="1">
      <c r="A19" s="6" t="s">
        <v>19</v>
      </c>
      <c r="B19" s="8">
        <v>766</v>
      </c>
      <c r="C19" s="8">
        <v>398</v>
      </c>
      <c r="D19" s="8">
        <v>368</v>
      </c>
      <c r="E19" s="8">
        <v>749</v>
      </c>
      <c r="F19" s="8">
        <v>386</v>
      </c>
      <c r="G19" s="8">
        <v>363</v>
      </c>
      <c r="H19" s="8" t="s">
        <v>26</v>
      </c>
      <c r="I19" s="8" t="s">
        <v>26</v>
      </c>
      <c r="J19" s="8" t="s">
        <v>26</v>
      </c>
      <c r="K19" s="8">
        <v>5</v>
      </c>
      <c r="L19" s="8">
        <v>5</v>
      </c>
      <c r="M19" s="8" t="s">
        <v>26</v>
      </c>
      <c r="N19" s="8">
        <v>2</v>
      </c>
      <c r="O19" s="8">
        <v>1</v>
      </c>
      <c r="P19" s="8">
        <v>1</v>
      </c>
      <c r="Q19" s="11">
        <v>97.8</v>
      </c>
      <c r="R19" s="11">
        <v>98.5</v>
      </c>
      <c r="S19" s="12">
        <v>98.3</v>
      </c>
    </row>
    <row r="20" spans="1:19" ht="27" customHeight="1">
      <c r="A20" s="6" t="s">
        <v>20</v>
      </c>
      <c r="B20" s="8">
        <v>725</v>
      </c>
      <c r="C20" s="8">
        <v>371</v>
      </c>
      <c r="D20" s="8">
        <v>354</v>
      </c>
      <c r="E20" s="8">
        <v>720</v>
      </c>
      <c r="F20" s="8">
        <v>368</v>
      </c>
      <c r="G20" s="8">
        <v>352</v>
      </c>
      <c r="H20" s="8" t="s">
        <v>26</v>
      </c>
      <c r="I20" s="8" t="s">
        <v>26</v>
      </c>
      <c r="J20" s="8" t="s">
        <v>26</v>
      </c>
      <c r="K20" s="8" t="s">
        <v>26</v>
      </c>
      <c r="L20" s="8" t="s">
        <v>26</v>
      </c>
      <c r="M20" s="8" t="s">
        <v>26</v>
      </c>
      <c r="N20" s="8">
        <v>2</v>
      </c>
      <c r="O20" s="8">
        <v>2</v>
      </c>
      <c r="P20" s="8" t="s">
        <v>26</v>
      </c>
      <c r="Q20" s="13" t="s">
        <v>24</v>
      </c>
      <c r="R20" s="14">
        <v>98.5</v>
      </c>
      <c r="S20" s="11">
        <v>98.4</v>
      </c>
    </row>
    <row r="21" spans="1:19" ht="27" customHeight="1">
      <c r="A21" s="6" t="s">
        <v>21</v>
      </c>
      <c r="B21" s="8">
        <v>738</v>
      </c>
      <c r="C21" s="8">
        <v>375</v>
      </c>
      <c r="D21" s="8">
        <v>363</v>
      </c>
      <c r="E21" s="8">
        <v>731</v>
      </c>
      <c r="F21" s="8">
        <v>370</v>
      </c>
      <c r="G21" s="8">
        <v>361</v>
      </c>
      <c r="H21" s="8">
        <v>2</v>
      </c>
      <c r="I21" s="8">
        <v>2</v>
      </c>
      <c r="J21" s="8" t="s">
        <v>26</v>
      </c>
      <c r="K21" s="8" t="s">
        <v>26</v>
      </c>
      <c r="L21" s="8" t="s">
        <v>26</v>
      </c>
      <c r="M21" s="8" t="s">
        <v>26</v>
      </c>
      <c r="N21" s="8">
        <v>3</v>
      </c>
      <c r="O21" s="8">
        <v>2</v>
      </c>
      <c r="P21" s="8">
        <v>1</v>
      </c>
      <c r="Q21" s="11">
        <v>99.1</v>
      </c>
      <c r="R21" s="14">
        <v>98.5</v>
      </c>
      <c r="S21" s="14">
        <v>98.4</v>
      </c>
    </row>
    <row r="22" spans="1:19" ht="27" customHeight="1">
      <c r="A22" s="6" t="s">
        <v>22</v>
      </c>
      <c r="B22" s="8">
        <v>733</v>
      </c>
      <c r="C22" s="8">
        <v>392</v>
      </c>
      <c r="D22" s="8">
        <v>341</v>
      </c>
      <c r="E22" s="8">
        <v>722</v>
      </c>
      <c r="F22" s="8">
        <v>384</v>
      </c>
      <c r="G22" s="8">
        <v>338</v>
      </c>
      <c r="H22" s="8" t="s">
        <v>26</v>
      </c>
      <c r="I22" s="8" t="s">
        <v>26</v>
      </c>
      <c r="J22" s="8" t="s">
        <v>26</v>
      </c>
      <c r="K22" s="8" t="s">
        <v>26</v>
      </c>
      <c r="L22" s="8" t="s">
        <v>26</v>
      </c>
      <c r="M22" s="8" t="s">
        <v>26</v>
      </c>
      <c r="N22" s="8">
        <v>2</v>
      </c>
      <c r="O22" s="8">
        <v>2</v>
      </c>
      <c r="P22" s="8" t="s">
        <v>26</v>
      </c>
      <c r="Q22" s="11">
        <v>98.5</v>
      </c>
      <c r="R22" s="11">
        <v>98.8</v>
      </c>
      <c r="S22" s="12">
        <v>98.5</v>
      </c>
    </row>
    <row r="23" spans="1:19" ht="27" customHeight="1">
      <c r="A23" s="6" t="s">
        <v>23</v>
      </c>
      <c r="B23" s="8">
        <v>733</v>
      </c>
      <c r="C23" s="8">
        <v>371</v>
      </c>
      <c r="D23" s="8">
        <v>362</v>
      </c>
      <c r="E23" s="8">
        <v>724</v>
      </c>
      <c r="F23" s="8">
        <v>364</v>
      </c>
      <c r="G23" s="8">
        <v>360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>
        <v>6</v>
      </c>
      <c r="O23" s="8">
        <v>5</v>
      </c>
      <c r="P23" s="8">
        <v>1</v>
      </c>
      <c r="Q23" s="11">
        <v>98.8</v>
      </c>
      <c r="R23" s="11">
        <v>98.8</v>
      </c>
      <c r="S23" s="12">
        <v>98.7</v>
      </c>
    </row>
    <row r="24" spans="1:19" ht="27" customHeight="1">
      <c r="A24" s="6" t="s">
        <v>28</v>
      </c>
      <c r="B24" s="8">
        <v>682</v>
      </c>
      <c r="C24" s="8">
        <v>352</v>
      </c>
      <c r="D24" s="8">
        <v>330</v>
      </c>
      <c r="E24" s="8">
        <v>673</v>
      </c>
      <c r="F24" s="8">
        <v>346</v>
      </c>
      <c r="G24" s="8">
        <v>327</v>
      </c>
      <c r="H24" s="8">
        <v>1</v>
      </c>
      <c r="I24" s="8" t="s">
        <v>27</v>
      </c>
      <c r="J24" s="8">
        <v>1</v>
      </c>
      <c r="K24" s="8" t="s">
        <v>27</v>
      </c>
      <c r="L24" s="8" t="s">
        <v>27</v>
      </c>
      <c r="M24" s="8" t="s">
        <v>36</v>
      </c>
      <c r="N24" s="8">
        <v>3</v>
      </c>
      <c r="O24" s="8">
        <v>3</v>
      </c>
      <c r="P24" s="8" t="s">
        <v>27</v>
      </c>
      <c r="Q24" s="11">
        <v>98.7</v>
      </c>
      <c r="R24" s="11">
        <v>98.9</v>
      </c>
      <c r="S24" s="12">
        <v>98.8</v>
      </c>
    </row>
    <row r="25" spans="1:19" ht="27" customHeight="1">
      <c r="A25" s="6" t="s">
        <v>29</v>
      </c>
      <c r="B25" s="8">
        <v>683</v>
      </c>
      <c r="C25" s="8">
        <v>332</v>
      </c>
      <c r="D25" s="8">
        <v>351</v>
      </c>
      <c r="E25" s="8">
        <v>683</v>
      </c>
      <c r="F25" s="8">
        <v>332</v>
      </c>
      <c r="G25" s="8">
        <v>351</v>
      </c>
      <c r="H25" s="8" t="s">
        <v>27</v>
      </c>
      <c r="I25" s="8" t="s">
        <v>27</v>
      </c>
      <c r="J25" s="8" t="s">
        <v>27</v>
      </c>
      <c r="K25" s="8" t="s">
        <v>35</v>
      </c>
      <c r="L25" s="8" t="s">
        <v>27</v>
      </c>
      <c r="M25" s="8" t="s">
        <v>27</v>
      </c>
      <c r="N25" s="8" t="s">
        <v>27</v>
      </c>
      <c r="O25" s="8" t="s">
        <v>27</v>
      </c>
      <c r="P25" s="8" t="s">
        <v>27</v>
      </c>
      <c r="Q25" s="11">
        <v>100</v>
      </c>
      <c r="R25" s="11">
        <v>98.8</v>
      </c>
      <c r="S25" s="12">
        <v>98.8</v>
      </c>
    </row>
    <row r="26" spans="1:19" ht="27" customHeight="1">
      <c r="A26" s="6" t="s">
        <v>39</v>
      </c>
      <c r="B26" s="16">
        <f>SUM(C26:D26)</f>
        <v>961</v>
      </c>
      <c r="C26" s="16">
        <v>549</v>
      </c>
      <c r="D26" s="16">
        <v>412</v>
      </c>
      <c r="E26" s="16">
        <f>SUM(F26:G26)</f>
        <v>917</v>
      </c>
      <c r="F26" s="16">
        <v>517</v>
      </c>
      <c r="G26" s="16">
        <v>400</v>
      </c>
      <c r="H26" s="16">
        <f>SUM(I26:J26)</f>
        <v>18</v>
      </c>
      <c r="I26" s="16">
        <v>14</v>
      </c>
      <c r="J26" s="16">
        <v>4</v>
      </c>
      <c r="K26" s="16"/>
      <c r="L26" s="16"/>
      <c r="M26" s="16"/>
      <c r="N26" s="16">
        <f>SUM(O26:P26)</f>
        <v>14</v>
      </c>
      <c r="O26" s="16">
        <v>11</v>
      </c>
      <c r="P26" s="16">
        <v>3</v>
      </c>
      <c r="Q26" s="17">
        <v>95.4</v>
      </c>
      <c r="R26" s="18">
        <v>96</v>
      </c>
      <c r="S26" s="17">
        <v>96.8</v>
      </c>
    </row>
    <row r="27" spans="1:19" ht="27" customHeight="1">
      <c r="A27" s="6" t="s">
        <v>40</v>
      </c>
      <c r="B27" s="16">
        <v>870</v>
      </c>
      <c r="C27" s="16">
        <v>481</v>
      </c>
      <c r="D27" s="16">
        <v>389</v>
      </c>
      <c r="E27" s="16">
        <v>838</v>
      </c>
      <c r="F27" s="16">
        <v>461</v>
      </c>
      <c r="G27" s="16">
        <v>377</v>
      </c>
      <c r="H27" s="16">
        <v>5</v>
      </c>
      <c r="I27" s="16">
        <v>1</v>
      </c>
      <c r="J27" s="16">
        <v>4</v>
      </c>
      <c r="K27" s="16">
        <v>4</v>
      </c>
      <c r="L27" s="16">
        <v>4</v>
      </c>
      <c r="M27" s="16"/>
      <c r="N27" s="16">
        <v>4</v>
      </c>
      <c r="O27" s="16">
        <v>4</v>
      </c>
      <c r="P27" s="16"/>
      <c r="Q27" s="17">
        <v>96.3</v>
      </c>
      <c r="R27" s="18">
        <v>96.5</v>
      </c>
      <c r="S27" s="18">
        <v>96.9</v>
      </c>
    </row>
    <row r="28" spans="1:19" ht="27" customHeight="1">
      <c r="A28" s="6" t="s">
        <v>41</v>
      </c>
      <c r="B28" s="16">
        <v>745</v>
      </c>
      <c r="C28" s="16">
        <v>368</v>
      </c>
      <c r="D28" s="16">
        <v>377</v>
      </c>
      <c r="E28" s="16">
        <v>731</v>
      </c>
      <c r="F28" s="16">
        <v>360</v>
      </c>
      <c r="G28" s="16">
        <v>371</v>
      </c>
      <c r="H28" s="16"/>
      <c r="I28" s="16"/>
      <c r="J28" s="16"/>
      <c r="K28" s="16">
        <v>3</v>
      </c>
      <c r="L28" s="16">
        <v>3</v>
      </c>
      <c r="M28" s="16"/>
      <c r="N28" s="16">
        <v>4</v>
      </c>
      <c r="O28" s="16">
        <v>3</v>
      </c>
      <c r="P28" s="16">
        <v>1</v>
      </c>
      <c r="Q28" s="17">
        <v>98.1</v>
      </c>
      <c r="R28" s="17">
        <v>98.5</v>
      </c>
      <c r="S28" s="19">
        <v>98</v>
      </c>
    </row>
    <row r="29" spans="1:19" ht="27" customHeight="1">
      <c r="A29" s="6" t="s">
        <v>42</v>
      </c>
      <c r="B29" s="16">
        <v>745</v>
      </c>
      <c r="C29" s="16">
        <v>373</v>
      </c>
      <c r="D29" s="16">
        <v>372</v>
      </c>
      <c r="E29" s="16">
        <v>723</v>
      </c>
      <c r="F29" s="16">
        <v>359</v>
      </c>
      <c r="G29" s="16">
        <v>364</v>
      </c>
      <c r="H29" s="16">
        <v>1</v>
      </c>
      <c r="I29" s="16"/>
      <c r="J29" s="16">
        <v>1</v>
      </c>
      <c r="K29" s="16">
        <v>3</v>
      </c>
      <c r="L29" s="16">
        <v>3</v>
      </c>
      <c r="M29" s="16"/>
      <c r="N29" s="16">
        <v>6</v>
      </c>
      <c r="O29" s="16">
        <v>5</v>
      </c>
      <c r="P29" s="16">
        <v>1</v>
      </c>
      <c r="Q29" s="35" t="s">
        <v>43</v>
      </c>
      <c r="R29" s="18">
        <v>98</v>
      </c>
      <c r="S29" s="17">
        <v>97.8</v>
      </c>
    </row>
    <row r="30" spans="1:19" ht="27" customHeight="1">
      <c r="A30" s="6" t="s">
        <v>44</v>
      </c>
      <c r="B30" s="16">
        <v>744</v>
      </c>
      <c r="C30" s="16">
        <v>398</v>
      </c>
      <c r="D30" s="16">
        <v>346</v>
      </c>
      <c r="E30" s="16">
        <v>724</v>
      </c>
      <c r="F30" s="16">
        <v>388</v>
      </c>
      <c r="G30" s="16">
        <v>336</v>
      </c>
      <c r="H30" s="16">
        <v>1</v>
      </c>
      <c r="I30" s="16">
        <v>1</v>
      </c>
      <c r="J30" s="16"/>
      <c r="K30" s="16">
        <v>4</v>
      </c>
      <c r="L30" s="16">
        <v>4</v>
      </c>
      <c r="M30" s="16"/>
      <c r="N30" s="16">
        <v>1</v>
      </c>
      <c r="O30" s="16"/>
      <c r="P30" s="16">
        <v>1</v>
      </c>
      <c r="Q30" s="17">
        <v>97.3</v>
      </c>
      <c r="R30" s="18">
        <v>98.2</v>
      </c>
      <c r="S30" s="18">
        <v>97.9</v>
      </c>
    </row>
    <row r="31" spans="1:19" ht="27" customHeight="1">
      <c r="A31" s="6" t="s">
        <v>17</v>
      </c>
      <c r="B31" s="16">
        <v>738</v>
      </c>
      <c r="C31" s="16">
        <v>391</v>
      </c>
      <c r="D31" s="16">
        <v>347</v>
      </c>
      <c r="E31" s="16">
        <v>722</v>
      </c>
      <c r="F31" s="16">
        <v>383</v>
      </c>
      <c r="G31" s="16">
        <v>339</v>
      </c>
      <c r="H31" s="16">
        <v>1</v>
      </c>
      <c r="I31" s="16">
        <v>1</v>
      </c>
      <c r="J31" s="16"/>
      <c r="K31" s="16">
        <v>1</v>
      </c>
      <c r="L31" s="16">
        <v>1</v>
      </c>
      <c r="M31" s="16"/>
      <c r="N31" s="16">
        <v>3</v>
      </c>
      <c r="O31" s="16">
        <v>1</v>
      </c>
      <c r="P31" s="16">
        <v>2</v>
      </c>
      <c r="Q31" s="17">
        <v>97.8</v>
      </c>
      <c r="R31" s="17">
        <v>98.3</v>
      </c>
      <c r="S31" s="19">
        <v>98</v>
      </c>
    </row>
    <row r="32" spans="1:19" ht="27" customHeight="1">
      <c r="A32" s="6" t="s">
        <v>18</v>
      </c>
      <c r="B32" s="16">
        <v>764</v>
      </c>
      <c r="C32" s="16">
        <v>394</v>
      </c>
      <c r="D32" s="16">
        <v>370</v>
      </c>
      <c r="E32" s="16">
        <v>755</v>
      </c>
      <c r="F32" s="16">
        <v>386</v>
      </c>
      <c r="G32" s="16">
        <v>369</v>
      </c>
      <c r="H32" s="16">
        <v>1</v>
      </c>
      <c r="I32" s="16">
        <v>1</v>
      </c>
      <c r="J32" s="16"/>
      <c r="K32" s="16">
        <v>1</v>
      </c>
      <c r="L32" s="16">
        <v>1</v>
      </c>
      <c r="M32" s="16"/>
      <c r="N32" s="16">
        <v>1</v>
      </c>
      <c r="O32" s="16">
        <v>1</v>
      </c>
      <c r="P32" s="16"/>
      <c r="Q32" s="17">
        <v>98.8</v>
      </c>
      <c r="R32" s="17">
        <v>98.4</v>
      </c>
      <c r="S32" s="19">
        <v>98.2</v>
      </c>
    </row>
    <row r="33" spans="1:19" ht="27" customHeight="1">
      <c r="A33" s="6" t="s">
        <v>19</v>
      </c>
      <c r="B33" s="20">
        <v>766</v>
      </c>
      <c r="C33" s="20">
        <v>398</v>
      </c>
      <c r="D33" s="20">
        <v>368</v>
      </c>
      <c r="E33" s="20">
        <v>749</v>
      </c>
      <c r="F33" s="20">
        <v>386</v>
      </c>
      <c r="G33" s="20">
        <v>363</v>
      </c>
      <c r="H33" s="20"/>
      <c r="I33" s="20"/>
      <c r="J33" s="20"/>
      <c r="K33" s="20">
        <v>5</v>
      </c>
      <c r="L33" s="20">
        <v>5</v>
      </c>
      <c r="M33" s="20"/>
      <c r="N33" s="20">
        <v>2</v>
      </c>
      <c r="O33" s="20">
        <v>1</v>
      </c>
      <c r="P33" s="20">
        <v>1</v>
      </c>
      <c r="Q33" s="21">
        <v>97.8</v>
      </c>
      <c r="R33" s="21">
        <v>98.5</v>
      </c>
      <c r="S33" s="22">
        <v>98.3</v>
      </c>
    </row>
    <row r="34" spans="1:19" ht="27" customHeight="1">
      <c r="A34" s="6" t="s">
        <v>20</v>
      </c>
      <c r="B34" s="20">
        <v>725</v>
      </c>
      <c r="C34" s="20">
        <v>371</v>
      </c>
      <c r="D34" s="20">
        <v>354</v>
      </c>
      <c r="E34" s="20">
        <v>720</v>
      </c>
      <c r="F34" s="20">
        <v>368</v>
      </c>
      <c r="G34" s="20">
        <v>352</v>
      </c>
      <c r="H34" s="20"/>
      <c r="I34" s="20"/>
      <c r="J34" s="20"/>
      <c r="K34" s="20"/>
      <c r="L34" s="20"/>
      <c r="M34" s="20"/>
      <c r="N34" s="20">
        <v>2</v>
      </c>
      <c r="O34" s="20">
        <v>2</v>
      </c>
      <c r="P34" s="20"/>
      <c r="Q34" s="13" t="s">
        <v>24</v>
      </c>
      <c r="R34" s="23">
        <v>98.5</v>
      </c>
      <c r="S34" s="21">
        <v>98.4</v>
      </c>
    </row>
    <row r="35" spans="1:19" ht="27" customHeight="1">
      <c r="A35" s="6" t="s">
        <v>21</v>
      </c>
      <c r="B35" s="20">
        <v>738</v>
      </c>
      <c r="C35" s="20">
        <v>375</v>
      </c>
      <c r="D35" s="20">
        <v>363</v>
      </c>
      <c r="E35" s="20">
        <v>731</v>
      </c>
      <c r="F35" s="20">
        <v>370</v>
      </c>
      <c r="G35" s="20">
        <v>361</v>
      </c>
      <c r="H35" s="20">
        <v>2</v>
      </c>
      <c r="I35" s="20">
        <v>2</v>
      </c>
      <c r="J35" s="20"/>
      <c r="K35" s="20"/>
      <c r="L35" s="20"/>
      <c r="M35" s="20"/>
      <c r="N35" s="20">
        <v>3</v>
      </c>
      <c r="O35" s="20">
        <v>2</v>
      </c>
      <c r="P35" s="20">
        <v>1</v>
      </c>
      <c r="Q35" s="21">
        <v>99.1</v>
      </c>
      <c r="R35" s="23">
        <v>98.5</v>
      </c>
      <c r="S35" s="23">
        <v>98.4</v>
      </c>
    </row>
    <row r="36" spans="1:19" ht="27" customHeight="1">
      <c r="A36" s="6" t="s">
        <v>22</v>
      </c>
      <c r="B36" s="20">
        <v>733</v>
      </c>
      <c r="C36" s="20">
        <v>392</v>
      </c>
      <c r="D36" s="20">
        <v>341</v>
      </c>
      <c r="E36" s="20">
        <v>722</v>
      </c>
      <c r="F36" s="20">
        <v>384</v>
      </c>
      <c r="G36" s="20">
        <v>338</v>
      </c>
      <c r="H36" s="20"/>
      <c r="I36" s="20"/>
      <c r="J36" s="20"/>
      <c r="K36" s="20"/>
      <c r="L36" s="20"/>
      <c r="M36" s="20"/>
      <c r="N36" s="20">
        <v>2</v>
      </c>
      <c r="O36" s="20">
        <v>2</v>
      </c>
      <c r="P36" s="20"/>
      <c r="Q36" s="21">
        <v>98.5</v>
      </c>
      <c r="R36" s="21">
        <v>98.8</v>
      </c>
      <c r="S36" s="22">
        <v>98.5</v>
      </c>
    </row>
    <row r="37" spans="1:19" ht="27" customHeight="1">
      <c r="A37" s="6" t="s">
        <v>23</v>
      </c>
      <c r="B37" s="20">
        <v>733</v>
      </c>
      <c r="C37" s="20">
        <v>371</v>
      </c>
      <c r="D37" s="20">
        <v>362</v>
      </c>
      <c r="E37" s="20">
        <v>724</v>
      </c>
      <c r="F37" s="20">
        <v>364</v>
      </c>
      <c r="G37" s="20">
        <v>360</v>
      </c>
      <c r="H37" s="20"/>
      <c r="I37" s="20"/>
      <c r="J37" s="20"/>
      <c r="K37" s="20"/>
      <c r="L37" s="20"/>
      <c r="M37" s="20"/>
      <c r="N37" s="20">
        <v>6</v>
      </c>
      <c r="O37" s="20">
        <v>5</v>
      </c>
      <c r="P37" s="20">
        <v>1</v>
      </c>
      <c r="Q37" s="21">
        <v>98.8</v>
      </c>
      <c r="R37" s="21">
        <v>98.8</v>
      </c>
      <c r="S37" s="22">
        <v>98.7</v>
      </c>
    </row>
    <row r="38" spans="1:19" ht="27" customHeight="1">
      <c r="A38" s="6" t="s">
        <v>30</v>
      </c>
      <c r="B38" s="8">
        <v>710</v>
      </c>
      <c r="C38" s="8">
        <v>365</v>
      </c>
      <c r="D38" s="8">
        <v>345</v>
      </c>
      <c r="E38" s="8">
        <v>703</v>
      </c>
      <c r="F38" s="8">
        <v>361</v>
      </c>
      <c r="G38" s="8">
        <v>342</v>
      </c>
      <c r="H38" s="8">
        <v>1</v>
      </c>
      <c r="I38" s="8">
        <v>1</v>
      </c>
      <c r="J38" s="8" t="s">
        <v>27</v>
      </c>
      <c r="K38" s="8" t="s">
        <v>27</v>
      </c>
      <c r="L38" s="8" t="s">
        <v>27</v>
      </c>
      <c r="M38" s="8" t="s">
        <v>27</v>
      </c>
      <c r="N38" s="8">
        <v>1</v>
      </c>
      <c r="O38" s="8" t="s">
        <v>27</v>
      </c>
      <c r="P38" s="8">
        <v>1</v>
      </c>
      <c r="Q38" s="14">
        <v>99</v>
      </c>
      <c r="R38" s="14">
        <v>99</v>
      </c>
      <c r="S38" s="12">
        <v>98.8</v>
      </c>
    </row>
    <row r="39" spans="1:19" ht="27" customHeight="1">
      <c r="A39" s="6" t="s">
        <v>31</v>
      </c>
      <c r="B39" s="8">
        <v>640</v>
      </c>
      <c r="C39" s="8">
        <v>340</v>
      </c>
      <c r="D39" s="8">
        <v>300</v>
      </c>
      <c r="E39" s="8">
        <v>634</v>
      </c>
      <c r="F39" s="8">
        <v>334</v>
      </c>
      <c r="G39" s="8">
        <v>300</v>
      </c>
      <c r="H39" s="8">
        <v>1</v>
      </c>
      <c r="I39" s="8">
        <v>1</v>
      </c>
      <c r="J39" s="8" t="s">
        <v>27</v>
      </c>
      <c r="K39" s="8" t="s">
        <v>27</v>
      </c>
      <c r="L39" s="8" t="s">
        <v>27</v>
      </c>
      <c r="M39" s="8" t="s">
        <v>27</v>
      </c>
      <c r="N39" s="8">
        <v>1</v>
      </c>
      <c r="O39" s="8">
        <v>1</v>
      </c>
      <c r="P39" s="8" t="s">
        <v>27</v>
      </c>
      <c r="Q39" s="11">
        <v>99.1</v>
      </c>
      <c r="R39" s="14">
        <v>99</v>
      </c>
      <c r="S39" s="12">
        <v>98.8</v>
      </c>
    </row>
    <row r="40" spans="1:19" ht="27" customHeight="1">
      <c r="A40" s="6" t="s">
        <v>32</v>
      </c>
      <c r="B40" s="8">
        <v>613</v>
      </c>
      <c r="C40" s="8">
        <v>297</v>
      </c>
      <c r="D40" s="8">
        <v>316</v>
      </c>
      <c r="E40" s="8">
        <v>606</v>
      </c>
      <c r="F40" s="8">
        <v>291</v>
      </c>
      <c r="G40" s="8">
        <v>315</v>
      </c>
      <c r="H40" s="8" t="s">
        <v>27</v>
      </c>
      <c r="I40" s="8" t="s">
        <v>27</v>
      </c>
      <c r="J40" s="8" t="s">
        <v>27</v>
      </c>
      <c r="K40" s="8" t="s">
        <v>33</v>
      </c>
      <c r="L40" s="8" t="s">
        <v>27</v>
      </c>
      <c r="M40" s="8" t="s">
        <v>27</v>
      </c>
      <c r="N40" s="8">
        <v>2</v>
      </c>
      <c r="O40" s="8">
        <v>2</v>
      </c>
      <c r="P40" s="8" t="s">
        <v>34</v>
      </c>
      <c r="Q40" s="11">
        <v>98.9</v>
      </c>
      <c r="R40" s="11">
        <v>98.9</v>
      </c>
      <c r="S40" s="12">
        <v>98.9</v>
      </c>
    </row>
    <row r="41" spans="1:19" ht="27" customHeight="1">
      <c r="A41" s="6" t="s">
        <v>38</v>
      </c>
      <c r="B41" s="8">
        <v>654</v>
      </c>
      <c r="C41" s="8">
        <v>308</v>
      </c>
      <c r="D41" s="8">
        <v>346</v>
      </c>
      <c r="E41" s="8">
        <v>645</v>
      </c>
      <c r="F41" s="8">
        <v>306</v>
      </c>
      <c r="G41" s="8">
        <v>339</v>
      </c>
      <c r="H41" s="8" t="s">
        <v>27</v>
      </c>
      <c r="I41" s="8" t="s">
        <v>27</v>
      </c>
      <c r="J41" s="8" t="s">
        <v>27</v>
      </c>
      <c r="K41" s="8" t="s">
        <v>27</v>
      </c>
      <c r="L41" s="8" t="s">
        <v>27</v>
      </c>
      <c r="M41" s="8" t="s">
        <v>27</v>
      </c>
      <c r="N41" s="8">
        <v>1</v>
      </c>
      <c r="O41" s="8" t="s">
        <v>27</v>
      </c>
      <c r="P41" s="8">
        <v>1</v>
      </c>
      <c r="Q41" s="11">
        <v>98.6</v>
      </c>
      <c r="R41" s="34">
        <v>99</v>
      </c>
      <c r="S41" s="12">
        <v>98.8</v>
      </c>
    </row>
    <row r="42" spans="1:19" ht="27" customHeight="1">
      <c r="A42" s="6" t="s">
        <v>45</v>
      </c>
      <c r="B42" s="8">
        <v>667</v>
      </c>
      <c r="C42" s="8">
        <v>334</v>
      </c>
      <c r="D42" s="8">
        <v>333</v>
      </c>
      <c r="E42" s="8">
        <v>660</v>
      </c>
      <c r="F42" s="8">
        <v>332</v>
      </c>
      <c r="G42" s="8">
        <v>328</v>
      </c>
      <c r="H42" s="8">
        <v>1</v>
      </c>
      <c r="I42" s="8" t="s">
        <v>27</v>
      </c>
      <c r="J42" s="8">
        <v>1</v>
      </c>
      <c r="K42" s="8" t="s">
        <v>27</v>
      </c>
      <c r="L42" s="8" t="s">
        <v>27</v>
      </c>
      <c r="M42" s="8" t="s">
        <v>27</v>
      </c>
      <c r="N42" s="8">
        <v>1</v>
      </c>
      <c r="O42" s="8">
        <v>1</v>
      </c>
      <c r="P42" s="8" t="s">
        <v>46</v>
      </c>
      <c r="Q42" s="34">
        <v>99</v>
      </c>
      <c r="R42" s="11">
        <v>98.8</v>
      </c>
      <c r="S42" s="12">
        <v>98.8</v>
      </c>
    </row>
    <row r="43" ht="13.5">
      <c r="S43" s="4" t="s">
        <v>10</v>
      </c>
    </row>
    <row r="44" ht="13.5">
      <c r="S44" s="4" t="s">
        <v>11</v>
      </c>
    </row>
  </sheetData>
  <sheetProtection/>
  <mergeCells count="9">
    <mergeCell ref="Q3:S4"/>
    <mergeCell ref="K4:M4"/>
    <mergeCell ref="K3:M3"/>
    <mergeCell ref="N3:P4"/>
    <mergeCell ref="A3:A5"/>
    <mergeCell ref="B3:D4"/>
    <mergeCell ref="E3:G4"/>
    <mergeCell ref="H3:J3"/>
    <mergeCell ref="H4:J4"/>
  </mergeCells>
  <printOptions/>
  <pageMargins left="0.787" right="0.787" top="0.984" bottom="0.984" header="0.512" footer="0.51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J18113</cp:lastModifiedBy>
  <cp:lastPrinted>2018-05-30T09:38:59Z</cp:lastPrinted>
  <dcterms:created xsi:type="dcterms:W3CDTF">2003-01-29T09:35:10Z</dcterms:created>
  <dcterms:modified xsi:type="dcterms:W3CDTF">2024-03-08T04:14:45Z</dcterms:modified>
  <cp:category/>
  <cp:version/>
  <cp:contentType/>
  <cp:contentStatus/>
</cp:coreProperties>
</file>