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選挙" sheetId="1" r:id="rId1"/>
  </sheets>
  <definedNames>
    <definedName name="_xlnm.Print_Area" localSheetId="0">'選挙'!$A$1:$J$41</definedName>
  </definedNames>
  <calcPr fullCalcOnLoad="1"/>
</workbook>
</file>

<file path=xl/sharedStrings.xml><?xml version="1.0" encoding="utf-8"?>
<sst xmlns="http://schemas.openxmlformats.org/spreadsheetml/2006/main" count="52" uniqueCount="36">
  <si>
    <t>男</t>
  </si>
  <si>
    <t>女</t>
  </si>
  <si>
    <t>計</t>
  </si>
  <si>
    <t>選挙別投票状況</t>
  </si>
  <si>
    <t>県議会議員選挙</t>
  </si>
  <si>
    <t>H14.12. 8執行</t>
  </si>
  <si>
    <t>市議会議員選挙</t>
  </si>
  <si>
    <t>H15. 4.27執行</t>
  </si>
  <si>
    <t>衆議院議員選挙</t>
  </si>
  <si>
    <t>H15.11. 9執行</t>
  </si>
  <si>
    <t>参議院議員選挙</t>
  </si>
  <si>
    <t>H16. 7.11執行</t>
  </si>
  <si>
    <t>H17. 9.11執行</t>
  </si>
  <si>
    <t>県知事選挙</t>
  </si>
  <si>
    <t>市長選挙</t>
  </si>
  <si>
    <t>H18. 4.16執行</t>
  </si>
  <si>
    <t>H18.12.10執行</t>
  </si>
  <si>
    <t>H19. 4.22執行</t>
  </si>
  <si>
    <t>H19. 7.29執行</t>
  </si>
  <si>
    <t>参議院補欠選挙</t>
  </si>
  <si>
    <t>市議会補欠選挙</t>
  </si>
  <si>
    <t>有　権　者　数</t>
  </si>
  <si>
    <t>投　票　者　数</t>
  </si>
  <si>
    <t>投　票　率</t>
  </si>
  <si>
    <t>H21.8.30執行</t>
  </si>
  <si>
    <t>県知事選挙</t>
  </si>
  <si>
    <t>衆議院議員選挙</t>
  </si>
  <si>
    <t>H22.4.11執行</t>
  </si>
  <si>
    <t>市長選挙</t>
  </si>
  <si>
    <t>H22.7.11執行</t>
  </si>
  <si>
    <t>参議院議員選挙</t>
  </si>
  <si>
    <t>H23.4.24執行</t>
  </si>
  <si>
    <t>市議会議員選挙</t>
  </si>
  <si>
    <t>選 挙 名</t>
  </si>
  <si>
    <t>（単位：人，％）</t>
  </si>
  <si>
    <t>資料：総務課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</si>
</sst>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ＭＳ Ｐゴシック"/>
      <family val="3"/>
    </font>
    <font>
      <sz val="10"/>
      <color indexed="8"/>
      <name val="MS UI Gothic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0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10"/>
      <color indexed="9"/>
      <name val="MS UI Gothic"/>
      <family val="3"/>
    </font>
    <font>
      <sz val="10"/>
      <color indexed="60"/>
      <name val="MS UI Gothic"/>
      <family val="3"/>
    </font>
    <font>
      <sz val="10"/>
      <color indexed="52"/>
      <name val="MS UI Gothic"/>
      <family val="3"/>
    </font>
    <font>
      <sz val="10"/>
      <color indexed="20"/>
      <name val="MS UI Gothic"/>
      <family val="3"/>
    </font>
    <font>
      <b/>
      <sz val="10"/>
      <color indexed="52"/>
      <name val="MS UI Gothic"/>
      <family val="3"/>
    </font>
    <font>
      <sz val="10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10"/>
      <color indexed="8"/>
      <name val="MS UI Gothic"/>
      <family val="3"/>
    </font>
    <font>
      <b/>
      <sz val="10"/>
      <color indexed="63"/>
      <name val="MS UI Gothic"/>
      <family val="3"/>
    </font>
    <font>
      <i/>
      <sz val="10"/>
      <color indexed="23"/>
      <name val="MS UI Gothic"/>
      <family val="3"/>
    </font>
    <font>
      <sz val="10"/>
      <color indexed="62"/>
      <name val="MS UI Gothic"/>
      <family val="3"/>
    </font>
    <font>
      <sz val="10"/>
      <color indexed="17"/>
      <name val="MS UI Gothic"/>
      <family val="3"/>
    </font>
    <font>
      <sz val="10"/>
      <color theme="1"/>
      <name val="MS UI Gothic"/>
      <family val="3"/>
    </font>
    <font>
      <sz val="10"/>
      <color theme="0"/>
      <name val="MS UI Gothic"/>
      <family val="3"/>
    </font>
    <font>
      <b/>
      <sz val="18"/>
      <color theme="3"/>
      <name val="Cambria"/>
      <family val="3"/>
    </font>
    <font>
      <b/>
      <sz val="10"/>
      <color theme="0"/>
      <name val="MS UI Gothic"/>
      <family val="3"/>
    </font>
    <font>
      <sz val="10"/>
      <color rgb="FF9C6500"/>
      <name val="MS UI Gothic"/>
      <family val="3"/>
    </font>
    <font>
      <sz val="10"/>
      <color rgb="FFFA7D00"/>
      <name val="MS UI Gothic"/>
      <family val="3"/>
    </font>
    <font>
      <sz val="10"/>
      <color rgb="FF9C0006"/>
      <name val="MS UI Gothic"/>
      <family val="3"/>
    </font>
    <font>
      <b/>
      <sz val="10"/>
      <color rgb="FFFA7D00"/>
      <name val="MS UI Gothic"/>
      <family val="3"/>
    </font>
    <font>
      <sz val="10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0"/>
      <color theme="1"/>
      <name val="MS UI Gothic"/>
      <family val="3"/>
    </font>
    <font>
      <b/>
      <sz val="10"/>
      <color rgb="FF3F3F3F"/>
      <name val="MS UI Gothic"/>
      <family val="3"/>
    </font>
    <font>
      <i/>
      <sz val="10"/>
      <color rgb="FF7F7F7F"/>
      <name val="MS UI Gothic"/>
      <family val="3"/>
    </font>
    <font>
      <sz val="10"/>
      <color rgb="FF3F3F76"/>
      <name val="MS UI Gothic"/>
      <family val="3"/>
    </font>
    <font>
      <sz val="10"/>
      <color rgb="FF006100"/>
      <name val="MS UI Gothic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D5B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0" fontId="5" fillId="0" borderId="10" xfId="48" applyNumberFormat="1" applyFont="1" applyFill="1" applyBorder="1" applyAlignment="1">
      <alignment horizontal="center" vertical="center"/>
    </xf>
    <xf numFmtId="40" fontId="5" fillId="0" borderId="11" xfId="48" applyNumberFormat="1" applyFont="1" applyFill="1" applyBorder="1" applyAlignment="1">
      <alignment horizontal="center" vertical="center"/>
    </xf>
    <xf numFmtId="38" fontId="5" fillId="0" borderId="10" xfId="48" applyFont="1" applyFill="1" applyBorder="1" applyAlignment="1">
      <alignment horizontal="center" vertical="center"/>
    </xf>
    <xf numFmtId="38" fontId="5" fillId="0" borderId="11" xfId="48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81025"/>
          <a:ext cx="10953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80" zoomScaleNormal="80" zoomScalePageLayoutView="0" workbookViewId="0" topLeftCell="A1">
      <selection activeCell="N10" sqref="N10"/>
    </sheetView>
  </sheetViews>
  <sheetFormatPr defaultColWidth="9.00390625" defaultRowHeight="14.25"/>
  <cols>
    <col min="1" max="1" width="14.50390625" style="1" customWidth="1"/>
    <col min="2" max="10" width="7.125" style="1" customWidth="1"/>
    <col min="11" max="16384" width="9.00390625" style="1" customWidth="1"/>
  </cols>
  <sheetData>
    <row r="1" ht="22.5" customHeight="1">
      <c r="A1" s="2" t="s">
        <v>3</v>
      </c>
    </row>
    <row r="2" spans="1:10" ht="22.5" customHeight="1">
      <c r="A2" s="2"/>
      <c r="H2" s="13" t="s">
        <v>34</v>
      </c>
      <c r="I2" s="13"/>
      <c r="J2" s="13"/>
    </row>
    <row r="3" spans="1:10" s="3" customFormat="1" ht="18" customHeight="1">
      <c r="A3" s="4"/>
      <c r="B3" s="14" t="s">
        <v>21</v>
      </c>
      <c r="C3" s="14"/>
      <c r="D3" s="14"/>
      <c r="E3" s="14" t="s">
        <v>22</v>
      </c>
      <c r="F3" s="14"/>
      <c r="G3" s="14"/>
      <c r="H3" s="14" t="s">
        <v>23</v>
      </c>
      <c r="I3" s="14"/>
      <c r="J3" s="14"/>
    </row>
    <row r="4" spans="1:10" s="3" customFormat="1" ht="18" customHeight="1">
      <c r="A4" s="5" t="s">
        <v>33</v>
      </c>
      <c r="B4" s="7" t="s">
        <v>0</v>
      </c>
      <c r="C4" s="7" t="s">
        <v>1</v>
      </c>
      <c r="D4" s="7" t="s">
        <v>2</v>
      </c>
      <c r="E4" s="7" t="s">
        <v>0</v>
      </c>
      <c r="F4" s="7" t="s">
        <v>1</v>
      </c>
      <c r="G4" s="7" t="s">
        <v>2</v>
      </c>
      <c r="H4" s="7" t="s">
        <v>0</v>
      </c>
      <c r="I4" s="7" t="s">
        <v>1</v>
      </c>
      <c r="J4" s="7" t="s">
        <v>2</v>
      </c>
    </row>
    <row r="5" spans="1:10" ht="18" customHeight="1">
      <c r="A5" s="4" t="s">
        <v>5</v>
      </c>
      <c r="B5" s="11">
        <v>25385</v>
      </c>
      <c r="C5" s="11">
        <v>24141</v>
      </c>
      <c r="D5" s="11">
        <f>B5+C5</f>
        <v>49526</v>
      </c>
      <c r="E5" s="11">
        <v>13242</v>
      </c>
      <c r="F5" s="11">
        <v>13779</v>
      </c>
      <c r="G5" s="11">
        <f>E5+F5</f>
        <v>27021</v>
      </c>
      <c r="H5" s="9">
        <v>52.16</v>
      </c>
      <c r="I5" s="9">
        <v>57.08</v>
      </c>
      <c r="J5" s="9">
        <v>54.56</v>
      </c>
    </row>
    <row r="6" spans="1:10" ht="18" customHeight="1">
      <c r="A6" s="6" t="s">
        <v>4</v>
      </c>
      <c r="B6" s="12"/>
      <c r="C6" s="12"/>
      <c r="D6" s="12"/>
      <c r="E6" s="12"/>
      <c r="F6" s="12"/>
      <c r="G6" s="12"/>
      <c r="H6" s="10"/>
      <c r="I6" s="10"/>
      <c r="J6" s="10"/>
    </row>
    <row r="7" spans="1:10" ht="18" customHeight="1">
      <c r="A7" s="4" t="s">
        <v>7</v>
      </c>
      <c r="B7" s="11">
        <v>25255</v>
      </c>
      <c r="C7" s="11">
        <v>24128</v>
      </c>
      <c r="D7" s="11">
        <f>B7+C7</f>
        <v>49383</v>
      </c>
      <c r="E7" s="11">
        <v>16620</v>
      </c>
      <c r="F7" s="11">
        <v>16912</v>
      </c>
      <c r="G7" s="11">
        <f>E7+F7</f>
        <v>33532</v>
      </c>
      <c r="H7" s="9">
        <v>65.81</v>
      </c>
      <c r="I7" s="9">
        <v>70.09</v>
      </c>
      <c r="J7" s="9">
        <v>67.9</v>
      </c>
    </row>
    <row r="8" spans="1:10" ht="18" customHeight="1">
      <c r="A8" s="6" t="s">
        <v>6</v>
      </c>
      <c r="B8" s="12"/>
      <c r="C8" s="12"/>
      <c r="D8" s="12"/>
      <c r="E8" s="12"/>
      <c r="F8" s="12"/>
      <c r="G8" s="12"/>
      <c r="H8" s="10"/>
      <c r="I8" s="10"/>
      <c r="J8" s="10"/>
    </row>
    <row r="9" spans="1:10" ht="18" customHeight="1">
      <c r="A9" s="4" t="s">
        <v>7</v>
      </c>
      <c r="B9" s="11">
        <v>25688</v>
      </c>
      <c r="C9" s="11">
        <v>24470</v>
      </c>
      <c r="D9" s="11">
        <f>B9+C9</f>
        <v>50158</v>
      </c>
      <c r="E9" s="11">
        <v>16628</v>
      </c>
      <c r="F9" s="11">
        <v>16904</v>
      </c>
      <c r="G9" s="11">
        <f>E9+F9</f>
        <v>33532</v>
      </c>
      <c r="H9" s="9">
        <v>64.73</v>
      </c>
      <c r="I9" s="9">
        <v>69.08</v>
      </c>
      <c r="J9" s="9">
        <v>66.85</v>
      </c>
    </row>
    <row r="10" spans="1:10" ht="18" customHeight="1">
      <c r="A10" s="6" t="s">
        <v>19</v>
      </c>
      <c r="B10" s="12"/>
      <c r="C10" s="12"/>
      <c r="D10" s="12"/>
      <c r="E10" s="12"/>
      <c r="F10" s="12"/>
      <c r="G10" s="12"/>
      <c r="H10" s="10"/>
      <c r="I10" s="10"/>
      <c r="J10" s="10"/>
    </row>
    <row r="11" spans="1:10" ht="18" customHeight="1">
      <c r="A11" s="4" t="s">
        <v>9</v>
      </c>
      <c r="B11" s="11">
        <v>25876</v>
      </c>
      <c r="C11" s="11">
        <v>24709</v>
      </c>
      <c r="D11" s="11">
        <f>B11+C11</f>
        <v>50585</v>
      </c>
      <c r="E11" s="11">
        <v>14520</v>
      </c>
      <c r="F11" s="11">
        <v>14199</v>
      </c>
      <c r="G11" s="11">
        <f>E11+F11</f>
        <v>28719</v>
      </c>
      <c r="H11" s="9">
        <v>56.11</v>
      </c>
      <c r="I11" s="9">
        <v>57.46</v>
      </c>
      <c r="J11" s="9">
        <v>56.77</v>
      </c>
    </row>
    <row r="12" spans="1:10" ht="18" customHeight="1">
      <c r="A12" s="6" t="s">
        <v>8</v>
      </c>
      <c r="B12" s="12"/>
      <c r="C12" s="12"/>
      <c r="D12" s="12"/>
      <c r="E12" s="12"/>
      <c r="F12" s="12"/>
      <c r="G12" s="12"/>
      <c r="H12" s="10"/>
      <c r="I12" s="10"/>
      <c r="J12" s="10"/>
    </row>
    <row r="13" spans="1:10" ht="18" customHeight="1">
      <c r="A13" s="4" t="s">
        <v>11</v>
      </c>
      <c r="B13" s="11">
        <v>26030</v>
      </c>
      <c r="C13" s="11">
        <v>24942</v>
      </c>
      <c r="D13" s="11">
        <f>B13+C13</f>
        <v>50972</v>
      </c>
      <c r="E13" s="11">
        <v>13052</v>
      </c>
      <c r="F13" s="11">
        <v>12847</v>
      </c>
      <c r="G13" s="11">
        <f>E13+F13</f>
        <v>25899</v>
      </c>
      <c r="H13" s="9">
        <v>50.14</v>
      </c>
      <c r="I13" s="9">
        <v>51.51</v>
      </c>
      <c r="J13" s="9">
        <v>50.81</v>
      </c>
    </row>
    <row r="14" spans="1:10" ht="18" customHeight="1">
      <c r="A14" s="6" t="s">
        <v>10</v>
      </c>
      <c r="B14" s="12"/>
      <c r="C14" s="12"/>
      <c r="D14" s="12"/>
      <c r="E14" s="12"/>
      <c r="F14" s="12"/>
      <c r="G14" s="12"/>
      <c r="H14" s="10"/>
      <c r="I14" s="10"/>
      <c r="J14" s="10"/>
    </row>
    <row r="15" spans="1:10" ht="18" customHeight="1">
      <c r="A15" s="4" t="s">
        <v>12</v>
      </c>
      <c r="B15" s="11">
        <v>26297</v>
      </c>
      <c r="C15" s="11">
        <v>25320</v>
      </c>
      <c r="D15" s="11">
        <f>B15+C15</f>
        <v>51617</v>
      </c>
      <c r="E15" s="11">
        <v>16218</v>
      </c>
      <c r="F15" s="11">
        <v>15999</v>
      </c>
      <c r="G15" s="11">
        <f>E15+F15</f>
        <v>32217</v>
      </c>
      <c r="H15" s="9">
        <v>61.67</v>
      </c>
      <c r="I15" s="9">
        <v>63.19</v>
      </c>
      <c r="J15" s="9">
        <v>62.42</v>
      </c>
    </row>
    <row r="16" spans="1:10" ht="18" customHeight="1">
      <c r="A16" s="6" t="s">
        <v>8</v>
      </c>
      <c r="B16" s="12"/>
      <c r="C16" s="12"/>
      <c r="D16" s="12"/>
      <c r="E16" s="12"/>
      <c r="F16" s="12"/>
      <c r="G16" s="12"/>
      <c r="H16" s="10"/>
      <c r="I16" s="10"/>
      <c r="J16" s="10"/>
    </row>
    <row r="17" spans="1:10" ht="18" customHeight="1">
      <c r="A17" s="4" t="s">
        <v>12</v>
      </c>
      <c r="B17" s="11">
        <v>26099</v>
      </c>
      <c r="C17" s="11">
        <v>25121</v>
      </c>
      <c r="D17" s="11">
        <f>B17+C17</f>
        <v>51220</v>
      </c>
      <c r="E17" s="11">
        <v>16183</v>
      </c>
      <c r="F17" s="11">
        <v>15964</v>
      </c>
      <c r="G17" s="11">
        <f>E17+F17</f>
        <v>32147</v>
      </c>
      <c r="H17" s="9">
        <v>62.01</v>
      </c>
      <c r="I17" s="9">
        <v>63.55</v>
      </c>
      <c r="J17" s="9">
        <v>62.76</v>
      </c>
    </row>
    <row r="18" spans="1:10" ht="18" customHeight="1">
      <c r="A18" s="6" t="s">
        <v>13</v>
      </c>
      <c r="B18" s="12"/>
      <c r="C18" s="12"/>
      <c r="D18" s="12"/>
      <c r="E18" s="12"/>
      <c r="F18" s="12"/>
      <c r="G18" s="12"/>
      <c r="H18" s="10"/>
      <c r="I18" s="10"/>
      <c r="J18" s="10"/>
    </row>
    <row r="19" spans="1:10" ht="18" customHeight="1">
      <c r="A19" s="4" t="s">
        <v>15</v>
      </c>
      <c r="B19" s="11">
        <v>26103</v>
      </c>
      <c r="C19" s="11">
        <v>25064</v>
      </c>
      <c r="D19" s="11">
        <f>B19+C19</f>
        <v>51167</v>
      </c>
      <c r="E19" s="11">
        <v>9683</v>
      </c>
      <c r="F19" s="11">
        <v>9624</v>
      </c>
      <c r="G19" s="11">
        <f>E19+F19</f>
        <v>19307</v>
      </c>
      <c r="H19" s="9">
        <v>37.1</v>
      </c>
      <c r="I19" s="9">
        <v>38.4</v>
      </c>
      <c r="J19" s="9">
        <v>37.73</v>
      </c>
    </row>
    <row r="20" spans="1:10" ht="18" customHeight="1">
      <c r="A20" s="6" t="s">
        <v>14</v>
      </c>
      <c r="B20" s="12"/>
      <c r="C20" s="12"/>
      <c r="D20" s="12"/>
      <c r="E20" s="12"/>
      <c r="F20" s="12"/>
      <c r="G20" s="12"/>
      <c r="H20" s="10"/>
      <c r="I20" s="10"/>
      <c r="J20" s="10"/>
    </row>
    <row r="21" spans="1:10" ht="18" customHeight="1">
      <c r="A21" s="4" t="s">
        <v>15</v>
      </c>
      <c r="B21" s="11">
        <v>26103</v>
      </c>
      <c r="C21" s="11">
        <v>25064</v>
      </c>
      <c r="D21" s="11">
        <f>B21+C21</f>
        <v>51167</v>
      </c>
      <c r="E21" s="11">
        <v>9676</v>
      </c>
      <c r="F21" s="11">
        <v>9623</v>
      </c>
      <c r="G21" s="11">
        <f>E21+F21</f>
        <v>19299</v>
      </c>
      <c r="H21" s="9">
        <v>37.07</v>
      </c>
      <c r="I21" s="9">
        <v>38.39</v>
      </c>
      <c r="J21" s="9">
        <v>37.73</v>
      </c>
    </row>
    <row r="22" spans="1:10" ht="18" customHeight="1">
      <c r="A22" s="6" t="s">
        <v>20</v>
      </c>
      <c r="B22" s="12"/>
      <c r="C22" s="12"/>
      <c r="D22" s="12"/>
      <c r="E22" s="12"/>
      <c r="F22" s="12"/>
      <c r="G22" s="12"/>
      <c r="H22" s="10"/>
      <c r="I22" s="10"/>
      <c r="J22" s="10"/>
    </row>
    <row r="23" spans="1:10" ht="18" customHeight="1">
      <c r="A23" s="4" t="s">
        <v>16</v>
      </c>
      <c r="B23" s="11">
        <v>26567</v>
      </c>
      <c r="C23" s="11">
        <v>25328</v>
      </c>
      <c r="D23" s="11">
        <f>B23+C23</f>
        <v>51895</v>
      </c>
      <c r="E23" s="11">
        <v>9844</v>
      </c>
      <c r="F23" s="11">
        <v>9860</v>
      </c>
      <c r="G23" s="11">
        <f>E23+F23</f>
        <v>19704</v>
      </c>
      <c r="H23" s="9">
        <v>37.05</v>
      </c>
      <c r="I23" s="9">
        <v>38.93</v>
      </c>
      <c r="J23" s="9">
        <v>37.97</v>
      </c>
    </row>
    <row r="24" spans="1:10" ht="18" customHeight="1">
      <c r="A24" s="6" t="s">
        <v>4</v>
      </c>
      <c r="B24" s="12"/>
      <c r="C24" s="12"/>
      <c r="D24" s="12"/>
      <c r="E24" s="12"/>
      <c r="F24" s="12"/>
      <c r="G24" s="12"/>
      <c r="H24" s="10"/>
      <c r="I24" s="10"/>
      <c r="J24" s="10"/>
    </row>
    <row r="25" spans="1:10" ht="18" customHeight="1">
      <c r="A25" s="4" t="s">
        <v>17</v>
      </c>
      <c r="B25" s="11">
        <v>26424</v>
      </c>
      <c r="C25" s="11">
        <v>25249</v>
      </c>
      <c r="D25" s="11">
        <f>B25+C25</f>
        <v>51673</v>
      </c>
      <c r="E25" s="11">
        <v>16503</v>
      </c>
      <c r="F25" s="11">
        <v>16757</v>
      </c>
      <c r="G25" s="11">
        <f>E25+F25</f>
        <v>33260</v>
      </c>
      <c r="H25" s="9">
        <v>62.45</v>
      </c>
      <c r="I25" s="9">
        <v>66.37</v>
      </c>
      <c r="J25" s="9">
        <v>64.37</v>
      </c>
    </row>
    <row r="26" spans="1:10" ht="18" customHeight="1">
      <c r="A26" s="6" t="s">
        <v>6</v>
      </c>
      <c r="B26" s="12"/>
      <c r="C26" s="12"/>
      <c r="D26" s="12"/>
      <c r="E26" s="12"/>
      <c r="F26" s="12"/>
      <c r="G26" s="12"/>
      <c r="H26" s="10"/>
      <c r="I26" s="10"/>
      <c r="J26" s="10"/>
    </row>
    <row r="27" spans="1:10" ht="18" customHeight="1">
      <c r="A27" s="4" t="s">
        <v>18</v>
      </c>
      <c r="B27" s="11">
        <v>26918</v>
      </c>
      <c r="C27" s="11">
        <v>25654</v>
      </c>
      <c r="D27" s="11">
        <f>B27+C27</f>
        <v>52572</v>
      </c>
      <c r="E27" s="11">
        <v>14778</v>
      </c>
      <c r="F27" s="11">
        <v>14121</v>
      </c>
      <c r="G27" s="11">
        <f>E27+F27</f>
        <v>28899</v>
      </c>
      <c r="H27" s="9">
        <v>54.9</v>
      </c>
      <c r="I27" s="9">
        <v>55.04</v>
      </c>
      <c r="J27" s="9">
        <v>54.97</v>
      </c>
    </row>
    <row r="28" spans="1:10" ht="18" customHeight="1">
      <c r="A28" s="6" t="s">
        <v>10</v>
      </c>
      <c r="B28" s="12"/>
      <c r="C28" s="12"/>
      <c r="D28" s="12"/>
      <c r="E28" s="12"/>
      <c r="F28" s="12"/>
      <c r="G28" s="12"/>
      <c r="H28" s="10"/>
      <c r="I28" s="10"/>
      <c r="J28" s="10"/>
    </row>
    <row r="29" spans="1:10" ht="18" customHeight="1">
      <c r="A29" s="4" t="s">
        <v>24</v>
      </c>
      <c r="B29" s="11">
        <v>27175</v>
      </c>
      <c r="C29" s="11">
        <v>25925</v>
      </c>
      <c r="D29" s="11">
        <f>SUM(B29:C30)</f>
        <v>53100</v>
      </c>
      <c r="E29" s="11">
        <v>18204</v>
      </c>
      <c r="F29" s="11">
        <v>17561</v>
      </c>
      <c r="G29" s="11">
        <f>E29+F29</f>
        <v>35765</v>
      </c>
      <c r="H29" s="9">
        <v>66.99</v>
      </c>
      <c r="I29" s="9">
        <v>67.74</v>
      </c>
      <c r="J29" s="9">
        <v>67.35</v>
      </c>
    </row>
    <row r="30" spans="1:10" ht="18" customHeight="1">
      <c r="A30" s="6" t="s">
        <v>25</v>
      </c>
      <c r="B30" s="12"/>
      <c r="C30" s="12"/>
      <c r="D30" s="12"/>
      <c r="E30" s="12"/>
      <c r="F30" s="12"/>
      <c r="G30" s="12"/>
      <c r="H30" s="10"/>
      <c r="I30" s="10"/>
      <c r="J30" s="10"/>
    </row>
    <row r="31" spans="1:10" ht="18" customHeight="1">
      <c r="A31" s="4" t="s">
        <v>24</v>
      </c>
      <c r="B31" s="11">
        <v>27359</v>
      </c>
      <c r="C31" s="11">
        <v>26081</v>
      </c>
      <c r="D31" s="11">
        <f>B31+C31</f>
        <v>53440</v>
      </c>
      <c r="E31" s="11">
        <v>18234</v>
      </c>
      <c r="F31" s="11">
        <v>17590</v>
      </c>
      <c r="G31" s="11">
        <f>E31+F31</f>
        <v>35824</v>
      </c>
      <c r="H31" s="9">
        <v>66.65</v>
      </c>
      <c r="I31" s="9">
        <v>67.44</v>
      </c>
      <c r="J31" s="9">
        <v>67.04</v>
      </c>
    </row>
    <row r="32" spans="1:10" ht="18" customHeight="1">
      <c r="A32" s="6" t="s">
        <v>26</v>
      </c>
      <c r="B32" s="12"/>
      <c r="C32" s="12"/>
      <c r="D32" s="12"/>
      <c r="E32" s="12"/>
      <c r="F32" s="12"/>
      <c r="G32" s="12"/>
      <c r="H32" s="10"/>
      <c r="I32" s="10"/>
      <c r="J32" s="10"/>
    </row>
    <row r="33" spans="1:10" ht="18" customHeight="1">
      <c r="A33" s="4" t="s">
        <v>27</v>
      </c>
      <c r="B33" s="11">
        <v>27130</v>
      </c>
      <c r="C33" s="11">
        <v>25905</v>
      </c>
      <c r="D33" s="11">
        <f>B33+C33</f>
        <v>53035</v>
      </c>
      <c r="E33" s="11">
        <v>16161</v>
      </c>
      <c r="F33" s="11">
        <v>16661</v>
      </c>
      <c r="G33" s="11">
        <f>E33+F33</f>
        <v>32822</v>
      </c>
      <c r="H33" s="9">
        <v>59.57</v>
      </c>
      <c r="I33" s="9">
        <v>64.32</v>
      </c>
      <c r="J33" s="9">
        <v>61.89</v>
      </c>
    </row>
    <row r="34" spans="1:10" ht="18" customHeight="1">
      <c r="A34" s="6" t="s">
        <v>28</v>
      </c>
      <c r="B34" s="12"/>
      <c r="C34" s="12"/>
      <c r="D34" s="12"/>
      <c r="E34" s="12"/>
      <c r="F34" s="12"/>
      <c r="G34" s="12"/>
      <c r="H34" s="10"/>
      <c r="I34" s="10"/>
      <c r="J34" s="10"/>
    </row>
    <row r="35" spans="1:10" ht="18" customHeight="1">
      <c r="A35" s="4" t="s">
        <v>27</v>
      </c>
      <c r="B35" s="11">
        <v>27130</v>
      </c>
      <c r="C35" s="11">
        <v>25905</v>
      </c>
      <c r="D35" s="11">
        <f>B35+C35</f>
        <v>53035</v>
      </c>
      <c r="E35" s="11">
        <v>16143</v>
      </c>
      <c r="F35" s="11">
        <v>16655</v>
      </c>
      <c r="G35" s="11">
        <f>E35+F35</f>
        <v>32798</v>
      </c>
      <c r="H35" s="9">
        <v>59.5</v>
      </c>
      <c r="I35" s="9">
        <v>64.29</v>
      </c>
      <c r="J35" s="9">
        <v>61.84</v>
      </c>
    </row>
    <row r="36" spans="1:10" ht="18" customHeight="1">
      <c r="A36" s="6" t="s">
        <v>20</v>
      </c>
      <c r="B36" s="12"/>
      <c r="C36" s="12"/>
      <c r="D36" s="12"/>
      <c r="E36" s="12"/>
      <c r="F36" s="12"/>
      <c r="G36" s="12"/>
      <c r="H36" s="10"/>
      <c r="I36" s="10"/>
      <c r="J36" s="10"/>
    </row>
    <row r="37" spans="1:10" ht="18" customHeight="1">
      <c r="A37" s="4" t="s">
        <v>29</v>
      </c>
      <c r="B37" s="11">
        <v>27589</v>
      </c>
      <c r="C37" s="11">
        <v>26248</v>
      </c>
      <c r="D37" s="11">
        <f>B37+C37</f>
        <v>53837</v>
      </c>
      <c r="E37" s="11">
        <v>14706</v>
      </c>
      <c r="F37" s="11">
        <v>14044</v>
      </c>
      <c r="G37" s="11">
        <f>E37+F37</f>
        <v>28750</v>
      </c>
      <c r="H37" s="9">
        <v>53.3</v>
      </c>
      <c r="I37" s="9">
        <v>53.51</v>
      </c>
      <c r="J37" s="9">
        <v>53.4</v>
      </c>
    </row>
    <row r="38" spans="1:10" ht="18" customHeight="1">
      <c r="A38" s="6" t="s">
        <v>30</v>
      </c>
      <c r="B38" s="12"/>
      <c r="C38" s="12"/>
      <c r="D38" s="12"/>
      <c r="E38" s="12"/>
      <c r="F38" s="12"/>
      <c r="G38" s="12"/>
      <c r="H38" s="10"/>
      <c r="I38" s="10"/>
      <c r="J38" s="10"/>
    </row>
    <row r="39" spans="1:10" ht="18" customHeight="1">
      <c r="A39" s="4" t="s">
        <v>31</v>
      </c>
      <c r="B39" s="11">
        <v>27338</v>
      </c>
      <c r="C39" s="11">
        <v>26066</v>
      </c>
      <c r="D39" s="11">
        <f>B39+C39</f>
        <v>53404</v>
      </c>
      <c r="E39" s="11">
        <v>14369</v>
      </c>
      <c r="F39" s="11">
        <v>14527</v>
      </c>
      <c r="G39" s="11">
        <f>E39+F39</f>
        <v>28896</v>
      </c>
      <c r="H39" s="9">
        <v>52.56</v>
      </c>
      <c r="I39" s="9">
        <v>55.73</v>
      </c>
      <c r="J39" s="9">
        <v>54.11</v>
      </c>
    </row>
    <row r="40" spans="1:10" ht="18" customHeight="1">
      <c r="A40" s="6" t="s">
        <v>32</v>
      </c>
      <c r="B40" s="12"/>
      <c r="C40" s="12"/>
      <c r="D40" s="12"/>
      <c r="E40" s="12"/>
      <c r="F40" s="12"/>
      <c r="G40" s="12"/>
      <c r="H40" s="10"/>
      <c r="I40" s="10"/>
      <c r="J40" s="10"/>
    </row>
    <row r="41" ht="18" customHeight="1">
      <c r="J41" s="8" t="s">
        <v>35</v>
      </c>
    </row>
  </sheetData>
  <sheetProtection/>
  <mergeCells count="166">
    <mergeCell ref="H2:J2"/>
    <mergeCell ref="B3:D3"/>
    <mergeCell ref="E3:G3"/>
    <mergeCell ref="H3:J3"/>
    <mergeCell ref="B7:B8"/>
    <mergeCell ref="C7:C8"/>
    <mergeCell ref="D7:D8"/>
    <mergeCell ref="E7:E8"/>
    <mergeCell ref="F7:F8"/>
    <mergeCell ref="G7:G8"/>
    <mergeCell ref="J5:J6"/>
    <mergeCell ref="F5:F6"/>
    <mergeCell ref="G5:G6"/>
    <mergeCell ref="H5:H6"/>
    <mergeCell ref="I5:I6"/>
    <mergeCell ref="B5:B6"/>
    <mergeCell ref="C5:C6"/>
    <mergeCell ref="D5:D6"/>
    <mergeCell ref="E5:E6"/>
    <mergeCell ref="B11:B12"/>
    <mergeCell ref="C11:C12"/>
    <mergeCell ref="D11:D12"/>
    <mergeCell ref="E11:E12"/>
    <mergeCell ref="F11:F12"/>
    <mergeCell ref="G11:G12"/>
    <mergeCell ref="H11:H12"/>
    <mergeCell ref="I11:I12"/>
    <mergeCell ref="H7:H8"/>
    <mergeCell ref="I7:I8"/>
    <mergeCell ref="B9:B10"/>
    <mergeCell ref="C9:C10"/>
    <mergeCell ref="D9:D10"/>
    <mergeCell ref="E9:E10"/>
    <mergeCell ref="F9:F10"/>
    <mergeCell ref="G9:G10"/>
    <mergeCell ref="H9:H10"/>
    <mergeCell ref="I9:I10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B19:B20"/>
    <mergeCell ref="C19:C20"/>
    <mergeCell ref="D19:D20"/>
    <mergeCell ref="E19:E20"/>
    <mergeCell ref="F19:F20"/>
    <mergeCell ref="G19:G20"/>
    <mergeCell ref="F17:F18"/>
    <mergeCell ref="G17:G18"/>
    <mergeCell ref="F15:F16"/>
    <mergeCell ref="G15:G16"/>
    <mergeCell ref="B17:B18"/>
    <mergeCell ref="C17:C18"/>
    <mergeCell ref="D17:D18"/>
    <mergeCell ref="E17:E18"/>
    <mergeCell ref="B15:B16"/>
    <mergeCell ref="C15:C16"/>
    <mergeCell ref="D15:D16"/>
    <mergeCell ref="E15:E16"/>
    <mergeCell ref="D23:D24"/>
    <mergeCell ref="E23:E24"/>
    <mergeCell ref="F23:F24"/>
    <mergeCell ref="G23:G24"/>
    <mergeCell ref="H23:H24"/>
    <mergeCell ref="I23:I24"/>
    <mergeCell ref="B21:B22"/>
    <mergeCell ref="C21:C22"/>
    <mergeCell ref="D21:D22"/>
    <mergeCell ref="E21:E22"/>
    <mergeCell ref="F21:F22"/>
    <mergeCell ref="G21:G22"/>
    <mergeCell ref="H21:H22"/>
    <mergeCell ref="J9:J10"/>
    <mergeCell ref="J7:J8"/>
    <mergeCell ref="H17:H18"/>
    <mergeCell ref="I17:I18"/>
    <mergeCell ref="J17:J18"/>
    <mergeCell ref="J19:J20"/>
    <mergeCell ref="I15:I16"/>
    <mergeCell ref="H15:H16"/>
    <mergeCell ref="J15:J16"/>
    <mergeCell ref="B27:B28"/>
    <mergeCell ref="C27:C28"/>
    <mergeCell ref="D27:D28"/>
    <mergeCell ref="E27:E28"/>
    <mergeCell ref="F27:F28"/>
    <mergeCell ref="G27:G28"/>
    <mergeCell ref="J23:J24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B23:B24"/>
    <mergeCell ref="C23:C24"/>
    <mergeCell ref="H27:H28"/>
    <mergeCell ref="J11:J12"/>
    <mergeCell ref="I27:I28"/>
    <mergeCell ref="J27:J28"/>
    <mergeCell ref="I21:I22"/>
    <mergeCell ref="J21:J22"/>
    <mergeCell ref="H19:H20"/>
    <mergeCell ref="I19:I20"/>
    <mergeCell ref="H29:H30"/>
    <mergeCell ref="I29:I30"/>
    <mergeCell ref="J29:J30"/>
    <mergeCell ref="B29:B30"/>
    <mergeCell ref="C29:C30"/>
    <mergeCell ref="D29:D30"/>
    <mergeCell ref="E29:E30"/>
    <mergeCell ref="F29:F30"/>
    <mergeCell ref="G29:G30"/>
    <mergeCell ref="H31:H32"/>
    <mergeCell ref="I31:I32"/>
    <mergeCell ref="J31:J32"/>
    <mergeCell ref="B31:B32"/>
    <mergeCell ref="C31:C32"/>
    <mergeCell ref="D31:D32"/>
    <mergeCell ref="E31:E32"/>
    <mergeCell ref="F31:F32"/>
    <mergeCell ref="G31:G32"/>
    <mergeCell ref="H33:H34"/>
    <mergeCell ref="I33:I34"/>
    <mergeCell ref="J33:J34"/>
    <mergeCell ref="B33:B34"/>
    <mergeCell ref="C33:C34"/>
    <mergeCell ref="D33:D34"/>
    <mergeCell ref="E33:E34"/>
    <mergeCell ref="F33:F34"/>
    <mergeCell ref="G33:G34"/>
    <mergeCell ref="H35:H36"/>
    <mergeCell ref="I35:I36"/>
    <mergeCell ref="J35:J36"/>
    <mergeCell ref="B35:B36"/>
    <mergeCell ref="C35:C36"/>
    <mergeCell ref="D35:D36"/>
    <mergeCell ref="E35:E36"/>
    <mergeCell ref="F35:F36"/>
    <mergeCell ref="G35:G36"/>
    <mergeCell ref="H37:H38"/>
    <mergeCell ref="I37:I38"/>
    <mergeCell ref="J37:J38"/>
    <mergeCell ref="B37:B38"/>
    <mergeCell ref="C37:C38"/>
    <mergeCell ref="D37:D38"/>
    <mergeCell ref="E37:E38"/>
    <mergeCell ref="F37:F38"/>
    <mergeCell ref="G37:G38"/>
    <mergeCell ref="H39:H40"/>
    <mergeCell ref="I39:I40"/>
    <mergeCell ref="J39:J40"/>
    <mergeCell ref="B39:B40"/>
    <mergeCell ref="C39:C40"/>
    <mergeCell ref="D39:D40"/>
    <mergeCell ref="E39:E40"/>
    <mergeCell ref="F39:F40"/>
    <mergeCell ref="G39:G40"/>
  </mergeCells>
  <printOptions/>
  <pageMargins left="0.8267716535433072" right="0.8267716535433072" top="0.7480314960629921" bottom="0.9055118110236221" header="0" footer="0.42"/>
  <pageSetup firstPageNumber="33" useFirstPageNumber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鹿嶋市役所</dc:creator>
  <cp:keywords/>
  <dc:description/>
  <cp:lastModifiedBy>CLKN5208</cp:lastModifiedBy>
  <cp:lastPrinted>2012-10-22T01:29:28Z</cp:lastPrinted>
  <dcterms:created xsi:type="dcterms:W3CDTF">2002-07-30T06:00:18Z</dcterms:created>
  <dcterms:modified xsi:type="dcterms:W3CDTF">2012-10-31T05:37:08Z</dcterms:modified>
  <cp:category/>
  <cp:version/>
  <cp:contentType/>
  <cp:contentStatus/>
</cp:coreProperties>
</file>